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'Template'!$A$4:$Q$207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##"/>
    <numFmt numFmtId="166" formatCode="&quot;$&quot;#,##0;[Red]-&quot;$&quot;#,##0"/>
    <numFmt numFmtId="167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0" borderId="0" pivotButton="0" quotePrefix="0" xfId="0"/>
    <xf numFmtId="166" fontId="9" fillId="3" borderId="0" pivotButton="0" quotePrefix="0" xfId="0"/>
    <xf numFmtId="167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hange-order-for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change order form</t>
        </is>
      </c>
    </row>
    <row r="2" ht="48" customHeight="1">
      <c r="A2" s="2" t="inlineStr">
        <is>
          <t>A change order form, line by line: what changed and why, each cost item with quantity, unit cost and markup, the schedule impact, and who approved it when.</t>
        </is>
      </c>
    </row>
    <row r="3">
      <c r="A3" s="3" t="inlineStr">
        <is>
          <t>17 columns · 12 you enter · 3 drop-downs · 2 calculated · 6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Give the change a number and describe it, citing the RFI, directive or drawing revision behind it.</t>
        </is>
      </c>
    </row>
    <row r="7" ht="30" customHeight="1">
      <c r="A7" s="5" t="inlineStr">
        <is>
          <t>2.</t>
        </is>
      </c>
      <c r="B7" s="2" t="inlineStr">
        <is>
          <t>Add one row per cost item — labor, material, equipment, subcontract — with quantity and unit cost.</t>
        </is>
      </c>
    </row>
    <row r="8" ht="30" customHeight="1">
      <c r="A8" s="5" t="inlineStr">
        <is>
          <t>3.</t>
        </is>
      </c>
      <c r="B8" s="2" t="inlineStr">
        <is>
          <t>Set markup to what the contract allows for each cost type; amount calculates.</t>
        </is>
      </c>
    </row>
    <row r="9" ht="30" customHeight="1">
      <c r="A9" s="5" t="inlineStr">
        <is>
          <t>4.</t>
        </is>
      </c>
      <c r="B9" s="2" t="inlineStr">
        <is>
          <t>State the schedule impact in days — leaving it blank can waive a time extension under many contracts.</t>
        </is>
      </c>
    </row>
    <row r="10" ht="30" customHeight="1">
      <c r="A10" s="5" t="inlineStr">
        <is>
          <t>5.</t>
        </is>
      </c>
      <c r="B10" s="2" t="inlineStr">
        <is>
          <t>Submit, and record who approved it and when. Filter Status = Approved for billing.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30" customHeight="1">
      <c r="A14" s="7" t="inlineStr">
        <is>
          <t>CO no.</t>
        </is>
      </c>
      <c r="B14" s="7" t="inlineStr">
        <is>
          <t>Text</t>
        </is>
      </c>
      <c r="C14" s="7" t="inlineStr">
        <is>
          <t>Change order number; every cost line of one change carries the same number.</t>
        </is>
      </c>
      <c r="D14" s="7" t="inlineStr">
        <is>
          <t>Text</t>
        </is>
      </c>
    </row>
    <row r="15" ht="18" customHeight="1">
      <c r="A15" s="7" t="inlineStr">
        <is>
          <t>Date</t>
        </is>
      </c>
      <c r="B15" s="7" t="inlineStr">
        <is>
          <t>Date</t>
        </is>
      </c>
      <c r="C15" s="7" t="inlineStr">
        <is>
          <t>Date of the entry.</t>
        </is>
      </c>
      <c r="D15" s="7" t="inlineStr">
        <is>
          <t>Must be a date</t>
        </is>
      </c>
    </row>
    <row r="16" ht="30" customHeight="1">
      <c r="A16" s="7" t="inlineStr">
        <is>
          <t>Job</t>
        </is>
      </c>
      <c r="B16" s="7" t="inlineStr">
        <is>
          <t>Text</t>
        </is>
      </c>
      <c r="C16" s="7" t="inlineStr">
        <is>
          <t>Job number exactly as in your accounting system (e.g. J-1104), so rows join to job cost.</t>
        </is>
      </c>
      <c r="D16" s="7" t="inlineStr">
        <is>
          <t>Text</t>
        </is>
      </c>
    </row>
    <row r="17" ht="30" customHeight="1">
      <c r="A17" s="7" t="inlineStr">
        <is>
          <t>Description of change</t>
        </is>
      </c>
      <c r="B17" s="7" t="inlineStr">
        <is>
          <t>Text</t>
        </is>
      </c>
      <c r="C17" s="7" t="inlineStr">
        <is>
          <t>What is being added, deleted or changed, with the RFI or directive that started it.</t>
        </is>
      </c>
      <c r="D17" s="7" t="inlineStr">
        <is>
          <t>Text</t>
        </is>
      </c>
    </row>
    <row r="18" ht="30" customHeight="1">
      <c r="A18" s="7" t="inlineStr">
        <is>
          <t>Reason</t>
        </is>
      </c>
      <c r="B18" s="7" t="inlineStr">
        <is>
          <t>Drop-down</t>
        </is>
      </c>
      <c r="C18" s="7" t="inlineStr">
        <is>
          <t>Why the change exists — it decides who pays. Options: Owner request / Design change / Unforeseen condition / Code requirement / Error or omission.</t>
        </is>
      </c>
      <c r="D18" s="7" t="inlineStr">
        <is>
          <t>Drop-down: Owner request / Design change / Unforeseen condition / Code requirement / Error or omission</t>
        </is>
      </c>
    </row>
    <row r="19" ht="18" customHeight="1">
      <c r="A19" s="7" t="inlineStr">
        <is>
          <t>Cost item</t>
        </is>
      </c>
      <c r="B19" s="7" t="inlineStr">
        <is>
          <t>Text</t>
        </is>
      </c>
      <c r="C19" s="7" t="inlineStr">
        <is>
          <t>One cost line of the change (e.g. 'plumber labor', 'floor drains').</t>
        </is>
      </c>
      <c r="D19" s="7" t="inlineStr">
        <is>
          <t>Text</t>
        </is>
      </c>
    </row>
    <row r="20" ht="30" customHeight="1">
      <c r="A20" s="7" t="inlineStr">
        <is>
          <t>Cost type</t>
        </is>
      </c>
      <c r="B20" s="7" t="inlineStr">
        <is>
          <t>Drop-down</t>
        </is>
      </c>
      <c r="C20" s="7" t="inlineStr">
        <is>
          <t>Labor, material, subcontract, equipment or other. Options: Labor / Material / Equipment / Subcontract / Other.</t>
        </is>
      </c>
      <c r="D20" s="7" t="inlineStr">
        <is>
          <t>Drop-down: Labor / Material / Equipment / Subcontract / Other</t>
        </is>
      </c>
    </row>
    <row r="21" ht="18" customHeight="1">
      <c r="A21" s="7" t="inlineStr">
        <is>
          <t>Quantity</t>
        </is>
      </c>
      <c r="B21" s="7" t="inlineStr">
        <is>
          <t>Number</t>
        </is>
      </c>
      <c r="C21" s="7" t="inlineStr">
        <is>
          <t>Enter a number.</t>
        </is>
      </c>
      <c r="D21" s="7" t="inlineStr">
        <is>
          <t>Must be a number</t>
        </is>
      </c>
    </row>
    <row r="22" ht="18" customHeight="1">
      <c r="A22" s="7" t="inlineStr">
        <is>
          <t>Unit</t>
        </is>
      </c>
      <c r="B22" s="7" t="inlineStr">
        <is>
          <t>Text</t>
        </is>
      </c>
      <c r="C22" s="7" t="inlineStr">
        <is>
          <t>Unit of measure (EA, LF, SF, CY, HR, LS).</t>
        </is>
      </c>
      <c r="D22" s="7" t="inlineStr">
        <is>
          <t>Text</t>
        </is>
      </c>
    </row>
    <row r="23" ht="18" customHeight="1">
      <c r="A23" s="7" t="inlineStr">
        <is>
          <t>Unit cost</t>
        </is>
      </c>
      <c r="B23" s="7" t="inlineStr">
        <is>
          <t>Amount ($)</t>
        </is>
      </c>
      <c r="C23" s="7" t="inlineStr">
        <is>
          <t>Enter the amount in dollars.</t>
        </is>
      </c>
      <c r="D23" s="7" t="inlineStr">
        <is>
          <t>Must be a number; shown as $</t>
        </is>
      </c>
    </row>
    <row r="24" ht="18" customHeight="1">
      <c r="A24" s="7" t="inlineStr">
        <is>
          <t>Cost</t>
        </is>
      </c>
      <c r="B24" s="7" t="inlineStr">
        <is>
          <t>Calculated</t>
        </is>
      </c>
      <c r="C24" s="7" t="inlineStr">
        <is>
          <t>Calculated: [Quantity] × [Unit cost]</t>
        </is>
      </c>
      <c r="D24" s="7" t="inlineStr">
        <is>
          <t>Formula filled down every row</t>
        </is>
      </c>
    </row>
    <row r="25" ht="18" customHeight="1">
      <c r="A25" s="7" t="inlineStr">
        <is>
          <t>Markup %</t>
        </is>
      </c>
      <c r="B25" s="7" t="inlineStr">
        <is>
          <t>Percent</t>
        </is>
      </c>
      <c r="C25" s="7" t="inlineStr">
        <is>
          <t>Markup the contract allows on this cost type, 0–100.</t>
        </is>
      </c>
      <c r="D25" s="7" t="inlineStr">
        <is>
          <t>Must be 0–100</t>
        </is>
      </c>
    </row>
    <row r="26" ht="18" customHeight="1">
      <c r="A26" s="7" t="inlineStr">
        <is>
          <t>Amount</t>
        </is>
      </c>
      <c r="B26" s="7" t="inlineStr">
        <is>
          <t>Calculated</t>
        </is>
      </c>
      <c r="C26" s="7" t="inlineStr">
        <is>
          <t>Calculated: [Cost] × (1 + [Markup %] ÷ 100)</t>
        </is>
      </c>
      <c r="D26" s="7" t="inlineStr">
        <is>
          <t>Formula filled down every row</t>
        </is>
      </c>
    </row>
    <row r="27" ht="18" customHeight="1">
      <c r="A27" s="7" t="inlineStr">
        <is>
          <t>Schedule impact (days)</t>
        </is>
      </c>
      <c r="B27" s="7" t="inlineStr">
        <is>
          <t>Number</t>
        </is>
      </c>
      <c r="C27" s="7" t="inlineStr">
        <is>
          <t>Calendar days the change adds to the contract time (0 if none).</t>
        </is>
      </c>
      <c r="D27" s="7" t="inlineStr">
        <is>
          <t>Must be a number</t>
        </is>
      </c>
    </row>
    <row r="28" ht="30" customHeight="1">
      <c r="A28" s="7" t="inlineStr">
        <is>
          <t>Status</t>
        </is>
      </c>
      <c r="B28" s="7" t="inlineStr">
        <is>
          <t>Drop-down</t>
        </is>
      </c>
      <c r="C28" s="7" t="inlineStr">
        <is>
          <t>Where the item stands; pick from the list so the log can be filtered and counted. Options: Draft / Submitted / Approved / Rejected / Void.</t>
        </is>
      </c>
      <c r="D28" s="7" t="inlineStr">
        <is>
          <t>Drop-down: Draft / Submitted / Approved / Rejected / Void</t>
        </is>
      </c>
    </row>
    <row r="29" ht="18" customHeight="1">
      <c r="A29" s="7" t="inlineStr">
        <is>
          <t>Approved by</t>
        </is>
      </c>
      <c r="B29" s="7" t="inlineStr">
        <is>
          <t>Text</t>
        </is>
      </c>
      <c r="C29" s="7" t="inlineStr">
        <is>
          <t>Name of the person who signed for the owner or GC.</t>
        </is>
      </c>
      <c r="D29" s="7" t="inlineStr">
        <is>
          <t>Text</t>
        </is>
      </c>
    </row>
    <row r="30" ht="18" customHeight="1">
      <c r="A30" s="7" t="inlineStr">
        <is>
          <t>Date approved</t>
        </is>
      </c>
      <c r="B30" s="7" t="inlineStr">
        <is>
          <t>Date</t>
        </is>
      </c>
      <c r="C30" s="7" t="inlineStr">
        <is>
          <t>Enter the date.</t>
        </is>
      </c>
      <c r="D30" s="7" t="inlineStr">
        <is>
          <t>Must be a date</t>
        </is>
      </c>
    </row>
    <row r="32">
      <c r="A32" s="8" t="inlineStr">
        <is>
          <t>Guide and worked example</t>
        </is>
      </c>
      <c r="C32" s="9" t="inlineStr">
        <is>
          <t>https://constructelligence.co/templates/change-order-form/</t>
        </is>
      </c>
    </row>
    <row r="33">
      <c r="A33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3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31" customWidth="1" min="4" max="4"/>
    <col width="12" customWidth="1" min="5" max="5"/>
    <col width="19" customWidth="1" min="6" max="6"/>
    <col width="13" customWidth="1" min="7" max="7"/>
    <col width="12" customWidth="1" min="8" max="8"/>
    <col width="18" customWidth="1" min="9" max="9"/>
    <col width="13" customWidth="1" min="10" max="10"/>
    <col width="12" customWidth="1" min="11" max="11"/>
    <col width="12" customWidth="1" min="12" max="12"/>
    <col width="12" customWidth="1" min="13" max="13"/>
    <col width="18" customWidth="1" min="14" max="14"/>
    <col width="12" customWidth="1" min="15" max="15"/>
    <col width="21" customWidth="1" min="16" max="16"/>
    <col width="17" customWidth="1" min="17" max="17"/>
  </cols>
  <sheetData>
    <row r="1">
      <c r="A1" s="11" t="inlineStr">
        <is>
          <t>Construction change order form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H3" s="12">
        <f>SUBTOTAL(109,H5:H207)</f>
        <v/>
      </c>
      <c r="J3" s="13">
        <f>SUBTOTAL(109,J5:J207)</f>
        <v/>
      </c>
      <c r="K3" s="13">
        <f>SUBTOTAL(109,K5:K207)</f>
        <v/>
      </c>
      <c r="M3" s="13">
        <f>SUBTOTAL(109,M5:M207)</f>
        <v/>
      </c>
    </row>
    <row r="4" ht="32" customHeight="1">
      <c r="A4" s="14" t="inlineStr">
        <is>
          <t>CO no.</t>
        </is>
      </c>
      <c r="B4" s="14" t="inlineStr">
        <is>
          <t>Date</t>
        </is>
      </c>
      <c r="C4" s="14" t="inlineStr">
        <is>
          <t>Job</t>
        </is>
      </c>
      <c r="D4" s="14" t="inlineStr">
        <is>
          <t>Description of change</t>
        </is>
      </c>
      <c r="E4" s="14" t="inlineStr">
        <is>
          <t>Reason</t>
        </is>
      </c>
      <c r="F4" s="14" t="inlineStr">
        <is>
          <t>Cost item</t>
        </is>
      </c>
      <c r="G4" s="14" t="inlineStr">
        <is>
          <t>Cost type</t>
        </is>
      </c>
      <c r="H4" s="14" t="inlineStr">
        <is>
          <t>Quantity</t>
        </is>
      </c>
      <c r="I4" s="14" t="inlineStr">
        <is>
          <t>Unit</t>
        </is>
      </c>
      <c r="J4" s="14" t="inlineStr">
        <is>
          <t>Unit cost</t>
        </is>
      </c>
      <c r="K4" s="14" t="inlineStr">
        <is>
          <t>Cost</t>
        </is>
      </c>
      <c r="L4" s="14" t="inlineStr">
        <is>
          <t>Markup %</t>
        </is>
      </c>
      <c r="M4" s="14" t="inlineStr">
        <is>
          <t>Amount</t>
        </is>
      </c>
      <c r="N4" s="14" t="inlineStr">
        <is>
          <t>Schedule impact (days)</t>
        </is>
      </c>
      <c r="O4" s="14" t="inlineStr">
        <is>
          <t>Status</t>
        </is>
      </c>
      <c r="P4" s="14" t="inlineStr">
        <is>
          <t>Approved by</t>
        </is>
      </c>
      <c r="Q4" s="14" t="inlineStr">
        <is>
          <t>Date approved</t>
        </is>
      </c>
    </row>
    <row r="5">
      <c r="A5" s="15" t="inlineStr">
        <is>
          <t>CO-07</t>
        </is>
      </c>
      <c r="B5" s="16" t="n">
        <v>46294</v>
      </c>
      <c r="C5" s="15" t="inlineStr">
        <is>
          <t>J-1131</t>
        </is>
      </c>
      <c r="D5" s="15" t="inlineStr">
        <is>
          <t>Add 4 floor drains, exam corridor (RFI 23)</t>
        </is>
      </c>
      <c r="E5" s="15" t="inlineStr">
        <is>
          <t>Owner request</t>
        </is>
      </c>
      <c r="F5" s="15" t="inlineStr">
        <is>
          <t>Plumber labor</t>
        </is>
      </c>
      <c r="G5" s="15" t="inlineStr">
        <is>
          <t>Labor</t>
        </is>
      </c>
      <c r="H5" s="17" t="n">
        <v>40</v>
      </c>
      <c r="I5" s="15" t="inlineStr">
        <is>
          <t>HR</t>
        </is>
      </c>
      <c r="J5" s="18" t="n">
        <v>92</v>
      </c>
      <c r="K5" s="19">
        <f>H5*J5</f>
        <v/>
      </c>
      <c r="L5" s="20" t="n">
        <v>15</v>
      </c>
      <c r="M5" s="19">
        <f>K5*(1+L5/100)</f>
        <v/>
      </c>
      <c r="N5" s="17" t="n">
        <v>2</v>
      </c>
      <c r="O5" s="15" t="inlineStr">
        <is>
          <t>Submitted</t>
        </is>
      </c>
      <c r="P5" s="15" t="n"/>
      <c r="Q5" s="16" t="n"/>
    </row>
    <row r="6">
      <c r="A6" s="15" t="inlineStr">
        <is>
          <t>CO-07</t>
        </is>
      </c>
      <c r="B6" s="16" t="n">
        <v>46294</v>
      </c>
      <c r="C6" s="15" t="inlineStr">
        <is>
          <t>J-1131</t>
        </is>
      </c>
      <c r="D6" s="15" t="inlineStr">
        <is>
          <t>Add 4 floor drains, exam corridor (RFI 23)</t>
        </is>
      </c>
      <c r="E6" s="15" t="inlineStr">
        <is>
          <t>Owner request</t>
        </is>
      </c>
      <c r="F6" s="15" t="inlineStr">
        <is>
          <t>Floor drains &amp; trap primers</t>
        </is>
      </c>
      <c r="G6" s="15" t="inlineStr">
        <is>
          <t>Material</t>
        </is>
      </c>
      <c r="H6" s="17" t="n">
        <v>4</v>
      </c>
      <c r="I6" s="15" t="inlineStr">
        <is>
          <t>EA</t>
        </is>
      </c>
      <c r="J6" s="18" t="n">
        <v>610</v>
      </c>
      <c r="K6" s="19">
        <f>H6*J6</f>
        <v/>
      </c>
      <c r="L6" s="20" t="n">
        <v>15</v>
      </c>
      <c r="M6" s="19">
        <f>K6*(1+L6/100)</f>
        <v/>
      </c>
      <c r="N6" s="17" t="n"/>
      <c r="O6" s="15" t="inlineStr">
        <is>
          <t>Submitted</t>
        </is>
      </c>
      <c r="P6" s="15" t="n"/>
      <c r="Q6" s="16" t="n"/>
    </row>
    <row r="7">
      <c r="A7" s="15" t="inlineStr">
        <is>
          <t>CO-07</t>
        </is>
      </c>
      <c r="B7" s="16" t="n">
        <v>46294</v>
      </c>
      <c r="C7" s="15" t="inlineStr">
        <is>
          <t>J-1131</t>
        </is>
      </c>
      <c r="D7" s="15" t="inlineStr">
        <is>
          <t>Add 4 floor drains, exam corridor (RFI 23)</t>
        </is>
      </c>
      <c r="E7" s="15" t="inlineStr">
        <is>
          <t>Owner request</t>
        </is>
      </c>
      <c r="F7" s="15" t="inlineStr">
        <is>
          <t>Saw-cut &amp; patch slab</t>
        </is>
      </c>
      <c r="G7" s="15" t="inlineStr">
        <is>
          <t>Subcontract</t>
        </is>
      </c>
      <c r="H7" s="17" t="n">
        <v>1</v>
      </c>
      <c r="I7" s="15" t="inlineStr">
        <is>
          <t>LS</t>
        </is>
      </c>
      <c r="J7" s="18" t="n">
        <v>1850</v>
      </c>
      <c r="K7" s="19">
        <f>H7*J7</f>
        <v/>
      </c>
      <c r="L7" s="20" t="n">
        <v>10</v>
      </c>
      <c r="M7" s="19">
        <f>K7*(1+L7/100)</f>
        <v/>
      </c>
      <c r="N7" s="17" t="n"/>
      <c r="O7" s="15" t="inlineStr">
        <is>
          <t>Submitted</t>
        </is>
      </c>
      <c r="P7" s="15" t="n"/>
      <c r="Q7" s="16" t="n"/>
    </row>
    <row r="8">
      <c r="A8" s="21" t="n"/>
      <c r="B8" s="22" t="n"/>
      <c r="C8" s="21" t="n"/>
      <c r="D8" s="21" t="n"/>
      <c r="E8" s="21" t="n"/>
      <c r="F8" s="21" t="n"/>
      <c r="G8" s="21" t="n"/>
      <c r="H8" s="23" t="n"/>
      <c r="I8" s="21" t="n"/>
      <c r="J8" s="24" t="n"/>
      <c r="K8" s="25">
        <f>IF(COUNTA($A8:$C8)=0,"",H8*J8)</f>
        <v/>
      </c>
      <c r="L8" s="26" t="n"/>
      <c r="M8" s="25">
        <f>IF(COUNTA($A8:$C8)=0,"",K8*(1+L8/100))</f>
        <v/>
      </c>
      <c r="N8" s="23" t="n"/>
      <c r="O8" s="21" t="n"/>
      <c r="P8" s="21" t="n"/>
      <c r="Q8" s="22" t="n"/>
    </row>
    <row r="9">
      <c r="A9" s="21" t="n"/>
      <c r="B9" s="22" t="n"/>
      <c r="C9" s="21" t="n"/>
      <c r="D9" s="21" t="n"/>
      <c r="E9" s="21" t="n"/>
      <c r="F9" s="21" t="n"/>
      <c r="G9" s="21" t="n"/>
      <c r="H9" s="23" t="n"/>
      <c r="I9" s="21" t="n"/>
      <c r="J9" s="24" t="n"/>
      <c r="K9" s="25">
        <f>IF(COUNTA($A9:$C9)=0,"",H9*J9)</f>
        <v/>
      </c>
      <c r="L9" s="26" t="n"/>
      <c r="M9" s="25">
        <f>IF(COUNTA($A9:$C9)=0,"",K9*(1+L9/100))</f>
        <v/>
      </c>
      <c r="N9" s="23" t="n"/>
      <c r="O9" s="21" t="n"/>
      <c r="P9" s="21" t="n"/>
      <c r="Q9" s="22" t="n"/>
    </row>
    <row r="10">
      <c r="A10" s="21" t="n"/>
      <c r="B10" s="22" t="n"/>
      <c r="C10" s="21" t="n"/>
      <c r="D10" s="21" t="n"/>
      <c r="E10" s="21" t="n"/>
      <c r="F10" s="21" t="n"/>
      <c r="G10" s="21" t="n"/>
      <c r="H10" s="23" t="n"/>
      <c r="I10" s="21" t="n"/>
      <c r="J10" s="24" t="n"/>
      <c r="K10" s="25">
        <f>IF(COUNTA($A10:$C10)=0,"",H10*J10)</f>
        <v/>
      </c>
      <c r="L10" s="26" t="n"/>
      <c r="M10" s="25">
        <f>IF(COUNTA($A10:$C10)=0,"",K10*(1+L10/100))</f>
        <v/>
      </c>
      <c r="N10" s="23" t="n"/>
      <c r="O10" s="21" t="n"/>
      <c r="P10" s="21" t="n"/>
      <c r="Q10" s="22" t="n"/>
    </row>
    <row r="11">
      <c r="A11" s="21" t="n"/>
      <c r="B11" s="22" t="n"/>
      <c r="C11" s="21" t="n"/>
      <c r="D11" s="21" t="n"/>
      <c r="E11" s="21" t="n"/>
      <c r="F11" s="21" t="n"/>
      <c r="G11" s="21" t="n"/>
      <c r="H11" s="23" t="n"/>
      <c r="I11" s="21" t="n"/>
      <c r="J11" s="24" t="n"/>
      <c r="K11" s="25">
        <f>IF(COUNTA($A11:$C11)=0,"",H11*J11)</f>
        <v/>
      </c>
      <c r="L11" s="26" t="n"/>
      <c r="M11" s="25">
        <f>IF(COUNTA($A11:$C11)=0,"",K11*(1+L11/100))</f>
        <v/>
      </c>
      <c r="N11" s="23" t="n"/>
      <c r="O11" s="21" t="n"/>
      <c r="P11" s="21" t="n"/>
      <c r="Q11" s="22" t="n"/>
    </row>
    <row r="12">
      <c r="A12" s="21" t="n"/>
      <c r="B12" s="22" t="n"/>
      <c r="C12" s="21" t="n"/>
      <c r="D12" s="21" t="n"/>
      <c r="E12" s="21" t="n"/>
      <c r="F12" s="21" t="n"/>
      <c r="G12" s="21" t="n"/>
      <c r="H12" s="23" t="n"/>
      <c r="I12" s="21" t="n"/>
      <c r="J12" s="24" t="n"/>
      <c r="K12" s="25">
        <f>IF(COUNTA($A12:$C12)=0,"",H12*J12)</f>
        <v/>
      </c>
      <c r="L12" s="26" t="n"/>
      <c r="M12" s="25">
        <f>IF(COUNTA($A12:$C12)=0,"",K12*(1+L12/100))</f>
        <v/>
      </c>
      <c r="N12" s="23" t="n"/>
      <c r="O12" s="21" t="n"/>
      <c r="P12" s="21" t="n"/>
      <c r="Q12" s="22" t="n"/>
    </row>
    <row r="13">
      <c r="A13" s="21" t="n"/>
      <c r="B13" s="22" t="n"/>
      <c r="C13" s="21" t="n"/>
      <c r="D13" s="21" t="n"/>
      <c r="E13" s="21" t="n"/>
      <c r="F13" s="21" t="n"/>
      <c r="G13" s="21" t="n"/>
      <c r="H13" s="23" t="n"/>
      <c r="I13" s="21" t="n"/>
      <c r="J13" s="24" t="n"/>
      <c r="K13" s="25">
        <f>IF(COUNTA($A13:$C13)=0,"",H13*J13)</f>
        <v/>
      </c>
      <c r="L13" s="26" t="n"/>
      <c r="M13" s="25">
        <f>IF(COUNTA($A13:$C13)=0,"",K13*(1+L13/100))</f>
        <v/>
      </c>
      <c r="N13" s="23" t="n"/>
      <c r="O13" s="21" t="n"/>
      <c r="P13" s="21" t="n"/>
      <c r="Q13" s="22" t="n"/>
    </row>
    <row r="14">
      <c r="A14" s="21" t="n"/>
      <c r="B14" s="22" t="n"/>
      <c r="C14" s="21" t="n"/>
      <c r="D14" s="21" t="n"/>
      <c r="E14" s="21" t="n"/>
      <c r="F14" s="21" t="n"/>
      <c r="G14" s="21" t="n"/>
      <c r="H14" s="23" t="n"/>
      <c r="I14" s="21" t="n"/>
      <c r="J14" s="24" t="n"/>
      <c r="K14" s="25">
        <f>IF(COUNTA($A14:$C14)=0,"",H14*J14)</f>
        <v/>
      </c>
      <c r="L14" s="26" t="n"/>
      <c r="M14" s="25">
        <f>IF(COUNTA($A14:$C14)=0,"",K14*(1+L14/100))</f>
        <v/>
      </c>
      <c r="N14" s="23" t="n"/>
      <c r="O14" s="21" t="n"/>
      <c r="P14" s="21" t="n"/>
      <c r="Q14" s="22" t="n"/>
    </row>
    <row r="15">
      <c r="A15" s="21" t="n"/>
      <c r="B15" s="22" t="n"/>
      <c r="C15" s="21" t="n"/>
      <c r="D15" s="21" t="n"/>
      <c r="E15" s="21" t="n"/>
      <c r="F15" s="21" t="n"/>
      <c r="G15" s="21" t="n"/>
      <c r="H15" s="23" t="n"/>
      <c r="I15" s="21" t="n"/>
      <c r="J15" s="24" t="n"/>
      <c r="K15" s="25">
        <f>IF(COUNTA($A15:$C15)=0,"",H15*J15)</f>
        <v/>
      </c>
      <c r="L15" s="26" t="n"/>
      <c r="M15" s="25">
        <f>IF(COUNTA($A15:$C15)=0,"",K15*(1+L15/100))</f>
        <v/>
      </c>
      <c r="N15" s="23" t="n"/>
      <c r="O15" s="21" t="n"/>
      <c r="P15" s="21" t="n"/>
      <c r="Q15" s="22" t="n"/>
    </row>
    <row r="16">
      <c r="A16" s="21" t="n"/>
      <c r="B16" s="22" t="n"/>
      <c r="C16" s="21" t="n"/>
      <c r="D16" s="21" t="n"/>
      <c r="E16" s="21" t="n"/>
      <c r="F16" s="21" t="n"/>
      <c r="G16" s="21" t="n"/>
      <c r="H16" s="23" t="n"/>
      <c r="I16" s="21" t="n"/>
      <c r="J16" s="24" t="n"/>
      <c r="K16" s="25">
        <f>IF(COUNTA($A16:$C16)=0,"",H16*J16)</f>
        <v/>
      </c>
      <c r="L16" s="26" t="n"/>
      <c r="M16" s="25">
        <f>IF(COUNTA($A16:$C16)=0,"",K16*(1+L16/100))</f>
        <v/>
      </c>
      <c r="N16" s="23" t="n"/>
      <c r="O16" s="21" t="n"/>
      <c r="P16" s="21" t="n"/>
      <c r="Q16" s="22" t="n"/>
    </row>
    <row r="17">
      <c r="A17" s="21" t="n"/>
      <c r="B17" s="22" t="n"/>
      <c r="C17" s="21" t="n"/>
      <c r="D17" s="21" t="n"/>
      <c r="E17" s="21" t="n"/>
      <c r="F17" s="21" t="n"/>
      <c r="G17" s="21" t="n"/>
      <c r="H17" s="23" t="n"/>
      <c r="I17" s="21" t="n"/>
      <c r="J17" s="24" t="n"/>
      <c r="K17" s="25">
        <f>IF(COUNTA($A17:$C17)=0,"",H17*J17)</f>
        <v/>
      </c>
      <c r="L17" s="26" t="n"/>
      <c r="M17" s="25">
        <f>IF(COUNTA($A17:$C17)=0,"",K17*(1+L17/100))</f>
        <v/>
      </c>
      <c r="N17" s="23" t="n"/>
      <c r="O17" s="21" t="n"/>
      <c r="P17" s="21" t="n"/>
      <c r="Q17" s="22" t="n"/>
    </row>
    <row r="18">
      <c r="A18" s="21" t="n"/>
      <c r="B18" s="22" t="n"/>
      <c r="C18" s="21" t="n"/>
      <c r="D18" s="21" t="n"/>
      <c r="E18" s="21" t="n"/>
      <c r="F18" s="21" t="n"/>
      <c r="G18" s="21" t="n"/>
      <c r="H18" s="23" t="n"/>
      <c r="I18" s="21" t="n"/>
      <c r="J18" s="24" t="n"/>
      <c r="K18" s="25">
        <f>IF(COUNTA($A18:$C18)=0,"",H18*J18)</f>
        <v/>
      </c>
      <c r="L18" s="26" t="n"/>
      <c r="M18" s="25">
        <f>IF(COUNTA($A18:$C18)=0,"",K18*(1+L18/100))</f>
        <v/>
      </c>
      <c r="N18" s="23" t="n"/>
      <c r="O18" s="21" t="n"/>
      <c r="P18" s="21" t="n"/>
      <c r="Q18" s="22" t="n"/>
    </row>
    <row r="19">
      <c r="A19" s="21" t="n"/>
      <c r="B19" s="22" t="n"/>
      <c r="C19" s="21" t="n"/>
      <c r="D19" s="21" t="n"/>
      <c r="E19" s="21" t="n"/>
      <c r="F19" s="21" t="n"/>
      <c r="G19" s="21" t="n"/>
      <c r="H19" s="23" t="n"/>
      <c r="I19" s="21" t="n"/>
      <c r="J19" s="24" t="n"/>
      <c r="K19" s="25">
        <f>IF(COUNTA($A19:$C19)=0,"",H19*J19)</f>
        <v/>
      </c>
      <c r="L19" s="26" t="n"/>
      <c r="M19" s="25">
        <f>IF(COUNTA($A19:$C19)=0,"",K19*(1+L19/100))</f>
        <v/>
      </c>
      <c r="N19" s="23" t="n"/>
      <c r="O19" s="21" t="n"/>
      <c r="P19" s="21" t="n"/>
      <c r="Q19" s="22" t="n"/>
    </row>
    <row r="20">
      <c r="A20" s="21" t="n"/>
      <c r="B20" s="22" t="n"/>
      <c r="C20" s="21" t="n"/>
      <c r="D20" s="21" t="n"/>
      <c r="E20" s="21" t="n"/>
      <c r="F20" s="21" t="n"/>
      <c r="G20" s="21" t="n"/>
      <c r="H20" s="23" t="n"/>
      <c r="I20" s="21" t="n"/>
      <c r="J20" s="24" t="n"/>
      <c r="K20" s="25">
        <f>IF(COUNTA($A20:$C20)=0,"",H20*J20)</f>
        <v/>
      </c>
      <c r="L20" s="26" t="n"/>
      <c r="M20" s="25">
        <f>IF(COUNTA($A20:$C20)=0,"",K20*(1+L20/100))</f>
        <v/>
      </c>
      <c r="N20" s="23" t="n"/>
      <c r="O20" s="21" t="n"/>
      <c r="P20" s="21" t="n"/>
      <c r="Q20" s="22" t="n"/>
    </row>
    <row r="21">
      <c r="A21" s="21" t="n"/>
      <c r="B21" s="22" t="n"/>
      <c r="C21" s="21" t="n"/>
      <c r="D21" s="21" t="n"/>
      <c r="E21" s="21" t="n"/>
      <c r="F21" s="21" t="n"/>
      <c r="G21" s="21" t="n"/>
      <c r="H21" s="23" t="n"/>
      <c r="I21" s="21" t="n"/>
      <c r="J21" s="24" t="n"/>
      <c r="K21" s="25">
        <f>IF(COUNTA($A21:$C21)=0,"",H21*J21)</f>
        <v/>
      </c>
      <c r="L21" s="26" t="n"/>
      <c r="M21" s="25">
        <f>IF(COUNTA($A21:$C21)=0,"",K21*(1+L21/100))</f>
        <v/>
      </c>
      <c r="N21" s="23" t="n"/>
      <c r="O21" s="21" t="n"/>
      <c r="P21" s="21" t="n"/>
      <c r="Q21" s="22" t="n"/>
    </row>
    <row r="22">
      <c r="A22" s="21" t="n"/>
      <c r="B22" s="22" t="n"/>
      <c r="C22" s="21" t="n"/>
      <c r="D22" s="21" t="n"/>
      <c r="E22" s="21" t="n"/>
      <c r="F22" s="21" t="n"/>
      <c r="G22" s="21" t="n"/>
      <c r="H22" s="23" t="n"/>
      <c r="I22" s="21" t="n"/>
      <c r="J22" s="24" t="n"/>
      <c r="K22" s="25">
        <f>IF(COUNTA($A22:$C22)=0,"",H22*J22)</f>
        <v/>
      </c>
      <c r="L22" s="26" t="n"/>
      <c r="M22" s="25">
        <f>IF(COUNTA($A22:$C22)=0,"",K22*(1+L22/100))</f>
        <v/>
      </c>
      <c r="N22" s="23" t="n"/>
      <c r="O22" s="21" t="n"/>
      <c r="P22" s="21" t="n"/>
      <c r="Q22" s="22" t="n"/>
    </row>
    <row r="23">
      <c r="A23" s="21" t="n"/>
      <c r="B23" s="22" t="n"/>
      <c r="C23" s="21" t="n"/>
      <c r="D23" s="21" t="n"/>
      <c r="E23" s="21" t="n"/>
      <c r="F23" s="21" t="n"/>
      <c r="G23" s="21" t="n"/>
      <c r="H23" s="23" t="n"/>
      <c r="I23" s="21" t="n"/>
      <c r="J23" s="24" t="n"/>
      <c r="K23" s="25">
        <f>IF(COUNTA($A23:$C23)=0,"",H23*J23)</f>
        <v/>
      </c>
      <c r="L23" s="26" t="n"/>
      <c r="M23" s="25">
        <f>IF(COUNTA($A23:$C23)=0,"",K23*(1+L23/100))</f>
        <v/>
      </c>
      <c r="N23" s="23" t="n"/>
      <c r="O23" s="21" t="n"/>
      <c r="P23" s="21" t="n"/>
      <c r="Q23" s="22" t="n"/>
    </row>
    <row r="24">
      <c r="A24" s="21" t="n"/>
      <c r="B24" s="22" t="n"/>
      <c r="C24" s="21" t="n"/>
      <c r="D24" s="21" t="n"/>
      <c r="E24" s="21" t="n"/>
      <c r="F24" s="21" t="n"/>
      <c r="G24" s="21" t="n"/>
      <c r="H24" s="23" t="n"/>
      <c r="I24" s="21" t="n"/>
      <c r="J24" s="24" t="n"/>
      <c r="K24" s="25">
        <f>IF(COUNTA($A24:$C24)=0,"",H24*J24)</f>
        <v/>
      </c>
      <c r="L24" s="26" t="n"/>
      <c r="M24" s="25">
        <f>IF(COUNTA($A24:$C24)=0,"",K24*(1+L24/100))</f>
        <v/>
      </c>
      <c r="N24" s="23" t="n"/>
      <c r="O24" s="21" t="n"/>
      <c r="P24" s="21" t="n"/>
      <c r="Q24" s="22" t="n"/>
    </row>
    <row r="25">
      <c r="A25" s="21" t="n"/>
      <c r="B25" s="22" t="n"/>
      <c r="C25" s="21" t="n"/>
      <c r="D25" s="21" t="n"/>
      <c r="E25" s="21" t="n"/>
      <c r="F25" s="21" t="n"/>
      <c r="G25" s="21" t="n"/>
      <c r="H25" s="23" t="n"/>
      <c r="I25" s="21" t="n"/>
      <c r="J25" s="24" t="n"/>
      <c r="K25" s="25">
        <f>IF(COUNTA($A25:$C25)=0,"",H25*J25)</f>
        <v/>
      </c>
      <c r="L25" s="26" t="n"/>
      <c r="M25" s="25">
        <f>IF(COUNTA($A25:$C25)=0,"",K25*(1+L25/100))</f>
        <v/>
      </c>
      <c r="N25" s="23" t="n"/>
      <c r="O25" s="21" t="n"/>
      <c r="P25" s="21" t="n"/>
      <c r="Q25" s="22" t="n"/>
    </row>
    <row r="26">
      <c r="A26" s="21" t="n"/>
      <c r="B26" s="22" t="n"/>
      <c r="C26" s="21" t="n"/>
      <c r="D26" s="21" t="n"/>
      <c r="E26" s="21" t="n"/>
      <c r="F26" s="21" t="n"/>
      <c r="G26" s="21" t="n"/>
      <c r="H26" s="23" t="n"/>
      <c r="I26" s="21" t="n"/>
      <c r="J26" s="24" t="n"/>
      <c r="K26" s="25">
        <f>IF(COUNTA($A26:$C26)=0,"",H26*J26)</f>
        <v/>
      </c>
      <c r="L26" s="26" t="n"/>
      <c r="M26" s="25">
        <f>IF(COUNTA($A26:$C26)=0,"",K26*(1+L26/100))</f>
        <v/>
      </c>
      <c r="N26" s="23" t="n"/>
      <c r="O26" s="21" t="n"/>
      <c r="P26" s="21" t="n"/>
      <c r="Q26" s="22" t="n"/>
    </row>
    <row r="27">
      <c r="A27" s="21" t="n"/>
      <c r="B27" s="22" t="n"/>
      <c r="C27" s="21" t="n"/>
      <c r="D27" s="21" t="n"/>
      <c r="E27" s="21" t="n"/>
      <c r="F27" s="21" t="n"/>
      <c r="G27" s="21" t="n"/>
      <c r="H27" s="23" t="n"/>
      <c r="I27" s="21" t="n"/>
      <c r="J27" s="24" t="n"/>
      <c r="K27" s="25">
        <f>IF(COUNTA($A27:$C27)=0,"",H27*J27)</f>
        <v/>
      </c>
      <c r="L27" s="26" t="n"/>
      <c r="M27" s="25">
        <f>IF(COUNTA($A27:$C27)=0,"",K27*(1+L27/100))</f>
        <v/>
      </c>
      <c r="N27" s="23" t="n"/>
      <c r="O27" s="21" t="n"/>
      <c r="P27" s="21" t="n"/>
      <c r="Q27" s="22" t="n"/>
    </row>
    <row r="28">
      <c r="A28" s="21" t="n"/>
      <c r="B28" s="22" t="n"/>
      <c r="C28" s="21" t="n"/>
      <c r="D28" s="21" t="n"/>
      <c r="E28" s="21" t="n"/>
      <c r="F28" s="21" t="n"/>
      <c r="G28" s="21" t="n"/>
      <c r="H28" s="23" t="n"/>
      <c r="I28" s="21" t="n"/>
      <c r="J28" s="24" t="n"/>
      <c r="K28" s="25">
        <f>IF(COUNTA($A28:$C28)=0,"",H28*J28)</f>
        <v/>
      </c>
      <c r="L28" s="26" t="n"/>
      <c r="M28" s="25">
        <f>IF(COUNTA($A28:$C28)=0,"",K28*(1+L28/100))</f>
        <v/>
      </c>
      <c r="N28" s="23" t="n"/>
      <c r="O28" s="21" t="n"/>
      <c r="P28" s="21" t="n"/>
      <c r="Q28" s="22" t="n"/>
    </row>
    <row r="29">
      <c r="A29" s="21" t="n"/>
      <c r="B29" s="22" t="n"/>
      <c r="C29" s="21" t="n"/>
      <c r="D29" s="21" t="n"/>
      <c r="E29" s="21" t="n"/>
      <c r="F29" s="21" t="n"/>
      <c r="G29" s="21" t="n"/>
      <c r="H29" s="23" t="n"/>
      <c r="I29" s="21" t="n"/>
      <c r="J29" s="24" t="n"/>
      <c r="K29" s="25">
        <f>IF(COUNTA($A29:$C29)=0,"",H29*J29)</f>
        <v/>
      </c>
      <c r="L29" s="26" t="n"/>
      <c r="M29" s="25">
        <f>IF(COUNTA($A29:$C29)=0,"",K29*(1+L29/100))</f>
        <v/>
      </c>
      <c r="N29" s="23" t="n"/>
      <c r="O29" s="21" t="n"/>
      <c r="P29" s="21" t="n"/>
      <c r="Q29" s="22" t="n"/>
    </row>
    <row r="30">
      <c r="A30" s="21" t="n"/>
      <c r="B30" s="22" t="n"/>
      <c r="C30" s="21" t="n"/>
      <c r="D30" s="21" t="n"/>
      <c r="E30" s="21" t="n"/>
      <c r="F30" s="21" t="n"/>
      <c r="G30" s="21" t="n"/>
      <c r="H30" s="23" t="n"/>
      <c r="I30" s="21" t="n"/>
      <c r="J30" s="24" t="n"/>
      <c r="K30" s="25">
        <f>IF(COUNTA($A30:$C30)=0,"",H30*J30)</f>
        <v/>
      </c>
      <c r="L30" s="26" t="n"/>
      <c r="M30" s="25">
        <f>IF(COUNTA($A30:$C30)=0,"",K30*(1+L30/100))</f>
        <v/>
      </c>
      <c r="N30" s="23" t="n"/>
      <c r="O30" s="21" t="n"/>
      <c r="P30" s="21" t="n"/>
      <c r="Q30" s="22" t="n"/>
    </row>
    <row r="31">
      <c r="A31" s="21" t="n"/>
      <c r="B31" s="22" t="n"/>
      <c r="C31" s="21" t="n"/>
      <c r="D31" s="21" t="n"/>
      <c r="E31" s="21" t="n"/>
      <c r="F31" s="21" t="n"/>
      <c r="G31" s="21" t="n"/>
      <c r="H31" s="23" t="n"/>
      <c r="I31" s="21" t="n"/>
      <c r="J31" s="24" t="n"/>
      <c r="K31" s="25">
        <f>IF(COUNTA($A31:$C31)=0,"",H31*J31)</f>
        <v/>
      </c>
      <c r="L31" s="26" t="n"/>
      <c r="M31" s="25">
        <f>IF(COUNTA($A31:$C31)=0,"",K31*(1+L31/100))</f>
        <v/>
      </c>
      <c r="N31" s="23" t="n"/>
      <c r="O31" s="21" t="n"/>
      <c r="P31" s="21" t="n"/>
      <c r="Q31" s="22" t="n"/>
    </row>
    <row r="32">
      <c r="A32" s="21" t="n"/>
      <c r="B32" s="22" t="n"/>
      <c r="C32" s="21" t="n"/>
      <c r="D32" s="21" t="n"/>
      <c r="E32" s="21" t="n"/>
      <c r="F32" s="21" t="n"/>
      <c r="G32" s="21" t="n"/>
      <c r="H32" s="23" t="n"/>
      <c r="I32" s="21" t="n"/>
      <c r="J32" s="24" t="n"/>
      <c r="K32" s="25">
        <f>IF(COUNTA($A32:$C32)=0,"",H32*J32)</f>
        <v/>
      </c>
      <c r="L32" s="26" t="n"/>
      <c r="M32" s="25">
        <f>IF(COUNTA($A32:$C32)=0,"",K32*(1+L32/100))</f>
        <v/>
      </c>
      <c r="N32" s="23" t="n"/>
      <c r="O32" s="21" t="n"/>
      <c r="P32" s="21" t="n"/>
      <c r="Q32" s="22" t="n"/>
    </row>
    <row r="33">
      <c r="A33" s="21" t="n"/>
      <c r="B33" s="22" t="n"/>
      <c r="C33" s="21" t="n"/>
      <c r="D33" s="21" t="n"/>
      <c r="E33" s="21" t="n"/>
      <c r="F33" s="21" t="n"/>
      <c r="G33" s="21" t="n"/>
      <c r="H33" s="23" t="n"/>
      <c r="I33" s="21" t="n"/>
      <c r="J33" s="24" t="n"/>
      <c r="K33" s="25">
        <f>IF(COUNTA($A33:$C33)=0,"",H33*J33)</f>
        <v/>
      </c>
      <c r="L33" s="26" t="n"/>
      <c r="M33" s="25">
        <f>IF(COUNTA($A33:$C33)=0,"",K33*(1+L33/100))</f>
        <v/>
      </c>
      <c r="N33" s="23" t="n"/>
      <c r="O33" s="21" t="n"/>
      <c r="P33" s="21" t="n"/>
      <c r="Q33" s="22" t="n"/>
    </row>
    <row r="34">
      <c r="A34" s="21" t="n"/>
      <c r="B34" s="22" t="n"/>
      <c r="C34" s="21" t="n"/>
      <c r="D34" s="21" t="n"/>
      <c r="E34" s="21" t="n"/>
      <c r="F34" s="21" t="n"/>
      <c r="G34" s="21" t="n"/>
      <c r="H34" s="23" t="n"/>
      <c r="I34" s="21" t="n"/>
      <c r="J34" s="24" t="n"/>
      <c r="K34" s="25">
        <f>IF(COUNTA($A34:$C34)=0,"",H34*J34)</f>
        <v/>
      </c>
      <c r="L34" s="26" t="n"/>
      <c r="M34" s="25">
        <f>IF(COUNTA($A34:$C34)=0,"",K34*(1+L34/100))</f>
        <v/>
      </c>
      <c r="N34" s="23" t="n"/>
      <c r="O34" s="21" t="n"/>
      <c r="P34" s="21" t="n"/>
      <c r="Q34" s="22" t="n"/>
    </row>
    <row r="35">
      <c r="A35" s="21" t="n"/>
      <c r="B35" s="22" t="n"/>
      <c r="C35" s="21" t="n"/>
      <c r="D35" s="21" t="n"/>
      <c r="E35" s="21" t="n"/>
      <c r="F35" s="21" t="n"/>
      <c r="G35" s="21" t="n"/>
      <c r="H35" s="23" t="n"/>
      <c r="I35" s="21" t="n"/>
      <c r="J35" s="24" t="n"/>
      <c r="K35" s="25">
        <f>IF(COUNTA($A35:$C35)=0,"",H35*J35)</f>
        <v/>
      </c>
      <c r="L35" s="26" t="n"/>
      <c r="M35" s="25">
        <f>IF(COUNTA($A35:$C35)=0,"",K35*(1+L35/100))</f>
        <v/>
      </c>
      <c r="N35" s="23" t="n"/>
      <c r="O35" s="21" t="n"/>
      <c r="P35" s="21" t="n"/>
      <c r="Q35" s="22" t="n"/>
    </row>
    <row r="36">
      <c r="A36" s="21" t="n"/>
      <c r="B36" s="22" t="n"/>
      <c r="C36" s="21" t="n"/>
      <c r="D36" s="21" t="n"/>
      <c r="E36" s="21" t="n"/>
      <c r="F36" s="21" t="n"/>
      <c r="G36" s="21" t="n"/>
      <c r="H36" s="23" t="n"/>
      <c r="I36" s="21" t="n"/>
      <c r="J36" s="24" t="n"/>
      <c r="K36" s="25">
        <f>IF(COUNTA($A36:$C36)=0,"",H36*J36)</f>
        <v/>
      </c>
      <c r="L36" s="26" t="n"/>
      <c r="M36" s="25">
        <f>IF(COUNTA($A36:$C36)=0,"",K36*(1+L36/100))</f>
        <v/>
      </c>
      <c r="N36" s="23" t="n"/>
      <c r="O36" s="21" t="n"/>
      <c r="P36" s="21" t="n"/>
      <c r="Q36" s="22" t="n"/>
    </row>
    <row r="37">
      <c r="A37" s="21" t="n"/>
      <c r="B37" s="22" t="n"/>
      <c r="C37" s="21" t="n"/>
      <c r="D37" s="21" t="n"/>
      <c r="E37" s="21" t="n"/>
      <c r="F37" s="21" t="n"/>
      <c r="G37" s="21" t="n"/>
      <c r="H37" s="23" t="n"/>
      <c r="I37" s="21" t="n"/>
      <c r="J37" s="24" t="n"/>
      <c r="K37" s="25">
        <f>IF(COUNTA($A37:$C37)=0,"",H37*J37)</f>
        <v/>
      </c>
      <c r="L37" s="26" t="n"/>
      <c r="M37" s="25">
        <f>IF(COUNTA($A37:$C37)=0,"",K37*(1+L37/100))</f>
        <v/>
      </c>
      <c r="N37" s="23" t="n"/>
      <c r="O37" s="21" t="n"/>
      <c r="P37" s="21" t="n"/>
      <c r="Q37" s="22" t="n"/>
    </row>
    <row r="38">
      <c r="A38" s="21" t="n"/>
      <c r="B38" s="22" t="n"/>
      <c r="C38" s="21" t="n"/>
      <c r="D38" s="21" t="n"/>
      <c r="E38" s="21" t="n"/>
      <c r="F38" s="21" t="n"/>
      <c r="G38" s="21" t="n"/>
      <c r="H38" s="23" t="n"/>
      <c r="I38" s="21" t="n"/>
      <c r="J38" s="24" t="n"/>
      <c r="K38" s="25">
        <f>IF(COUNTA($A38:$C38)=0,"",H38*J38)</f>
        <v/>
      </c>
      <c r="L38" s="26" t="n"/>
      <c r="M38" s="25">
        <f>IF(COUNTA($A38:$C38)=0,"",K38*(1+L38/100))</f>
        <v/>
      </c>
      <c r="N38" s="23" t="n"/>
      <c r="O38" s="21" t="n"/>
      <c r="P38" s="21" t="n"/>
      <c r="Q38" s="22" t="n"/>
    </row>
    <row r="39">
      <c r="A39" s="21" t="n"/>
      <c r="B39" s="22" t="n"/>
      <c r="C39" s="21" t="n"/>
      <c r="D39" s="21" t="n"/>
      <c r="E39" s="21" t="n"/>
      <c r="F39" s="21" t="n"/>
      <c r="G39" s="21" t="n"/>
      <c r="H39" s="23" t="n"/>
      <c r="I39" s="21" t="n"/>
      <c r="J39" s="24" t="n"/>
      <c r="K39" s="25">
        <f>IF(COUNTA($A39:$C39)=0,"",H39*J39)</f>
        <v/>
      </c>
      <c r="L39" s="26" t="n"/>
      <c r="M39" s="25">
        <f>IF(COUNTA($A39:$C39)=0,"",K39*(1+L39/100))</f>
        <v/>
      </c>
      <c r="N39" s="23" t="n"/>
      <c r="O39" s="21" t="n"/>
      <c r="P39" s="21" t="n"/>
      <c r="Q39" s="22" t="n"/>
    </row>
    <row r="40">
      <c r="A40" s="21" t="n"/>
      <c r="B40" s="22" t="n"/>
      <c r="C40" s="21" t="n"/>
      <c r="D40" s="21" t="n"/>
      <c r="E40" s="21" t="n"/>
      <c r="F40" s="21" t="n"/>
      <c r="G40" s="21" t="n"/>
      <c r="H40" s="23" t="n"/>
      <c r="I40" s="21" t="n"/>
      <c r="J40" s="24" t="n"/>
      <c r="K40" s="25">
        <f>IF(COUNTA($A40:$C40)=0,"",H40*J40)</f>
        <v/>
      </c>
      <c r="L40" s="26" t="n"/>
      <c r="M40" s="25">
        <f>IF(COUNTA($A40:$C40)=0,"",K40*(1+L40/100))</f>
        <v/>
      </c>
      <c r="N40" s="23" t="n"/>
      <c r="O40" s="21" t="n"/>
      <c r="P40" s="21" t="n"/>
      <c r="Q40" s="22" t="n"/>
    </row>
    <row r="41">
      <c r="A41" s="21" t="n"/>
      <c r="B41" s="22" t="n"/>
      <c r="C41" s="21" t="n"/>
      <c r="D41" s="21" t="n"/>
      <c r="E41" s="21" t="n"/>
      <c r="F41" s="21" t="n"/>
      <c r="G41" s="21" t="n"/>
      <c r="H41" s="23" t="n"/>
      <c r="I41" s="21" t="n"/>
      <c r="J41" s="24" t="n"/>
      <c r="K41" s="25">
        <f>IF(COUNTA($A41:$C41)=0,"",H41*J41)</f>
        <v/>
      </c>
      <c r="L41" s="26" t="n"/>
      <c r="M41" s="25">
        <f>IF(COUNTA($A41:$C41)=0,"",K41*(1+L41/100))</f>
        <v/>
      </c>
      <c r="N41" s="23" t="n"/>
      <c r="O41" s="21" t="n"/>
      <c r="P41" s="21" t="n"/>
      <c r="Q41" s="22" t="n"/>
    </row>
    <row r="42">
      <c r="A42" s="21" t="n"/>
      <c r="B42" s="22" t="n"/>
      <c r="C42" s="21" t="n"/>
      <c r="D42" s="21" t="n"/>
      <c r="E42" s="21" t="n"/>
      <c r="F42" s="21" t="n"/>
      <c r="G42" s="21" t="n"/>
      <c r="H42" s="23" t="n"/>
      <c r="I42" s="21" t="n"/>
      <c r="J42" s="24" t="n"/>
      <c r="K42" s="25">
        <f>IF(COUNTA($A42:$C42)=0,"",H42*J42)</f>
        <v/>
      </c>
      <c r="L42" s="26" t="n"/>
      <c r="M42" s="25">
        <f>IF(COUNTA($A42:$C42)=0,"",K42*(1+L42/100))</f>
        <v/>
      </c>
      <c r="N42" s="23" t="n"/>
      <c r="O42" s="21" t="n"/>
      <c r="P42" s="21" t="n"/>
      <c r="Q42" s="22" t="n"/>
    </row>
    <row r="43">
      <c r="A43" s="21" t="n"/>
      <c r="B43" s="22" t="n"/>
      <c r="C43" s="21" t="n"/>
      <c r="D43" s="21" t="n"/>
      <c r="E43" s="21" t="n"/>
      <c r="F43" s="21" t="n"/>
      <c r="G43" s="21" t="n"/>
      <c r="H43" s="23" t="n"/>
      <c r="I43" s="21" t="n"/>
      <c r="J43" s="24" t="n"/>
      <c r="K43" s="25">
        <f>IF(COUNTA($A43:$C43)=0,"",H43*J43)</f>
        <v/>
      </c>
      <c r="L43" s="26" t="n"/>
      <c r="M43" s="25">
        <f>IF(COUNTA($A43:$C43)=0,"",K43*(1+L43/100))</f>
        <v/>
      </c>
      <c r="N43" s="23" t="n"/>
      <c r="O43" s="21" t="n"/>
      <c r="P43" s="21" t="n"/>
      <c r="Q43" s="22" t="n"/>
    </row>
    <row r="44">
      <c r="A44" s="21" t="n"/>
      <c r="B44" s="22" t="n"/>
      <c r="C44" s="21" t="n"/>
      <c r="D44" s="21" t="n"/>
      <c r="E44" s="21" t="n"/>
      <c r="F44" s="21" t="n"/>
      <c r="G44" s="21" t="n"/>
      <c r="H44" s="23" t="n"/>
      <c r="I44" s="21" t="n"/>
      <c r="J44" s="24" t="n"/>
      <c r="K44" s="25">
        <f>IF(COUNTA($A44:$C44)=0,"",H44*J44)</f>
        <v/>
      </c>
      <c r="L44" s="26" t="n"/>
      <c r="M44" s="25">
        <f>IF(COUNTA($A44:$C44)=0,"",K44*(1+L44/100))</f>
        <v/>
      </c>
      <c r="N44" s="23" t="n"/>
      <c r="O44" s="21" t="n"/>
      <c r="P44" s="21" t="n"/>
      <c r="Q44" s="22" t="n"/>
    </row>
    <row r="45">
      <c r="A45" s="21" t="n"/>
      <c r="B45" s="22" t="n"/>
      <c r="C45" s="21" t="n"/>
      <c r="D45" s="21" t="n"/>
      <c r="E45" s="21" t="n"/>
      <c r="F45" s="21" t="n"/>
      <c r="G45" s="21" t="n"/>
      <c r="H45" s="23" t="n"/>
      <c r="I45" s="21" t="n"/>
      <c r="J45" s="24" t="n"/>
      <c r="K45" s="25">
        <f>IF(COUNTA($A45:$C45)=0,"",H45*J45)</f>
        <v/>
      </c>
      <c r="L45" s="26" t="n"/>
      <c r="M45" s="25">
        <f>IF(COUNTA($A45:$C45)=0,"",K45*(1+L45/100))</f>
        <v/>
      </c>
      <c r="N45" s="23" t="n"/>
      <c r="O45" s="21" t="n"/>
      <c r="P45" s="21" t="n"/>
      <c r="Q45" s="22" t="n"/>
    </row>
    <row r="46">
      <c r="A46" s="21" t="n"/>
      <c r="B46" s="22" t="n"/>
      <c r="C46" s="21" t="n"/>
      <c r="D46" s="21" t="n"/>
      <c r="E46" s="21" t="n"/>
      <c r="F46" s="21" t="n"/>
      <c r="G46" s="21" t="n"/>
      <c r="H46" s="23" t="n"/>
      <c r="I46" s="21" t="n"/>
      <c r="J46" s="24" t="n"/>
      <c r="K46" s="25">
        <f>IF(COUNTA($A46:$C46)=0,"",H46*J46)</f>
        <v/>
      </c>
      <c r="L46" s="26" t="n"/>
      <c r="M46" s="25">
        <f>IF(COUNTA($A46:$C46)=0,"",K46*(1+L46/100))</f>
        <v/>
      </c>
      <c r="N46" s="23" t="n"/>
      <c r="O46" s="21" t="n"/>
      <c r="P46" s="21" t="n"/>
      <c r="Q46" s="22" t="n"/>
    </row>
    <row r="47">
      <c r="A47" s="21" t="n"/>
      <c r="B47" s="22" t="n"/>
      <c r="C47" s="21" t="n"/>
      <c r="D47" s="21" t="n"/>
      <c r="E47" s="21" t="n"/>
      <c r="F47" s="21" t="n"/>
      <c r="G47" s="21" t="n"/>
      <c r="H47" s="23" t="n"/>
      <c r="I47" s="21" t="n"/>
      <c r="J47" s="24" t="n"/>
      <c r="K47" s="25">
        <f>IF(COUNTA($A47:$C47)=0,"",H47*J47)</f>
        <v/>
      </c>
      <c r="L47" s="26" t="n"/>
      <c r="M47" s="25">
        <f>IF(COUNTA($A47:$C47)=0,"",K47*(1+L47/100))</f>
        <v/>
      </c>
      <c r="N47" s="23" t="n"/>
      <c r="O47" s="21" t="n"/>
      <c r="P47" s="21" t="n"/>
      <c r="Q47" s="22" t="n"/>
    </row>
    <row r="48">
      <c r="A48" s="21" t="n"/>
      <c r="B48" s="22" t="n"/>
      <c r="C48" s="21" t="n"/>
      <c r="D48" s="21" t="n"/>
      <c r="E48" s="21" t="n"/>
      <c r="F48" s="21" t="n"/>
      <c r="G48" s="21" t="n"/>
      <c r="H48" s="23" t="n"/>
      <c r="I48" s="21" t="n"/>
      <c r="J48" s="24" t="n"/>
      <c r="K48" s="25">
        <f>IF(COUNTA($A48:$C48)=0,"",H48*J48)</f>
        <v/>
      </c>
      <c r="L48" s="26" t="n"/>
      <c r="M48" s="25">
        <f>IF(COUNTA($A48:$C48)=0,"",K48*(1+L48/100))</f>
        <v/>
      </c>
      <c r="N48" s="23" t="n"/>
      <c r="O48" s="21" t="n"/>
      <c r="P48" s="21" t="n"/>
      <c r="Q48" s="22" t="n"/>
    </row>
    <row r="49">
      <c r="A49" s="21" t="n"/>
      <c r="B49" s="22" t="n"/>
      <c r="C49" s="21" t="n"/>
      <c r="D49" s="21" t="n"/>
      <c r="E49" s="21" t="n"/>
      <c r="F49" s="21" t="n"/>
      <c r="G49" s="21" t="n"/>
      <c r="H49" s="23" t="n"/>
      <c r="I49" s="21" t="n"/>
      <c r="J49" s="24" t="n"/>
      <c r="K49" s="25">
        <f>IF(COUNTA($A49:$C49)=0,"",H49*J49)</f>
        <v/>
      </c>
      <c r="L49" s="26" t="n"/>
      <c r="M49" s="25">
        <f>IF(COUNTA($A49:$C49)=0,"",K49*(1+L49/100))</f>
        <v/>
      </c>
      <c r="N49" s="23" t="n"/>
      <c r="O49" s="21" t="n"/>
      <c r="P49" s="21" t="n"/>
      <c r="Q49" s="22" t="n"/>
    </row>
    <row r="50">
      <c r="A50" s="21" t="n"/>
      <c r="B50" s="22" t="n"/>
      <c r="C50" s="21" t="n"/>
      <c r="D50" s="21" t="n"/>
      <c r="E50" s="21" t="n"/>
      <c r="F50" s="21" t="n"/>
      <c r="G50" s="21" t="n"/>
      <c r="H50" s="23" t="n"/>
      <c r="I50" s="21" t="n"/>
      <c r="J50" s="24" t="n"/>
      <c r="K50" s="25">
        <f>IF(COUNTA($A50:$C50)=0,"",H50*J50)</f>
        <v/>
      </c>
      <c r="L50" s="26" t="n"/>
      <c r="M50" s="25">
        <f>IF(COUNTA($A50:$C50)=0,"",K50*(1+L50/100))</f>
        <v/>
      </c>
      <c r="N50" s="23" t="n"/>
      <c r="O50" s="21" t="n"/>
      <c r="P50" s="21" t="n"/>
      <c r="Q50" s="22" t="n"/>
    </row>
    <row r="51">
      <c r="A51" s="21" t="n"/>
      <c r="B51" s="22" t="n"/>
      <c r="C51" s="21" t="n"/>
      <c r="D51" s="21" t="n"/>
      <c r="E51" s="21" t="n"/>
      <c r="F51" s="21" t="n"/>
      <c r="G51" s="21" t="n"/>
      <c r="H51" s="23" t="n"/>
      <c r="I51" s="21" t="n"/>
      <c r="J51" s="24" t="n"/>
      <c r="K51" s="25">
        <f>IF(COUNTA($A51:$C51)=0,"",H51*J51)</f>
        <v/>
      </c>
      <c r="L51" s="26" t="n"/>
      <c r="M51" s="25">
        <f>IF(COUNTA($A51:$C51)=0,"",K51*(1+L51/100))</f>
        <v/>
      </c>
      <c r="N51" s="23" t="n"/>
      <c r="O51" s="21" t="n"/>
      <c r="P51" s="21" t="n"/>
      <c r="Q51" s="22" t="n"/>
    </row>
    <row r="52">
      <c r="A52" s="21" t="n"/>
      <c r="B52" s="22" t="n"/>
      <c r="C52" s="21" t="n"/>
      <c r="D52" s="21" t="n"/>
      <c r="E52" s="21" t="n"/>
      <c r="F52" s="21" t="n"/>
      <c r="G52" s="21" t="n"/>
      <c r="H52" s="23" t="n"/>
      <c r="I52" s="21" t="n"/>
      <c r="J52" s="24" t="n"/>
      <c r="K52" s="25">
        <f>IF(COUNTA($A52:$C52)=0,"",H52*J52)</f>
        <v/>
      </c>
      <c r="L52" s="26" t="n"/>
      <c r="M52" s="25">
        <f>IF(COUNTA($A52:$C52)=0,"",K52*(1+L52/100))</f>
        <v/>
      </c>
      <c r="N52" s="23" t="n"/>
      <c r="O52" s="21" t="n"/>
      <c r="P52" s="21" t="n"/>
      <c r="Q52" s="22" t="n"/>
    </row>
    <row r="53">
      <c r="A53" s="21" t="n"/>
      <c r="B53" s="22" t="n"/>
      <c r="C53" s="21" t="n"/>
      <c r="D53" s="21" t="n"/>
      <c r="E53" s="21" t="n"/>
      <c r="F53" s="21" t="n"/>
      <c r="G53" s="21" t="n"/>
      <c r="H53" s="23" t="n"/>
      <c r="I53" s="21" t="n"/>
      <c r="J53" s="24" t="n"/>
      <c r="K53" s="25">
        <f>IF(COUNTA($A53:$C53)=0,"",H53*J53)</f>
        <v/>
      </c>
      <c r="L53" s="26" t="n"/>
      <c r="M53" s="25">
        <f>IF(COUNTA($A53:$C53)=0,"",K53*(1+L53/100))</f>
        <v/>
      </c>
      <c r="N53" s="23" t="n"/>
      <c r="O53" s="21" t="n"/>
      <c r="P53" s="21" t="n"/>
      <c r="Q53" s="22" t="n"/>
    </row>
    <row r="54">
      <c r="A54" s="21" t="n"/>
      <c r="B54" s="22" t="n"/>
      <c r="C54" s="21" t="n"/>
      <c r="D54" s="21" t="n"/>
      <c r="E54" s="21" t="n"/>
      <c r="F54" s="21" t="n"/>
      <c r="G54" s="21" t="n"/>
      <c r="H54" s="23" t="n"/>
      <c r="I54" s="21" t="n"/>
      <c r="J54" s="24" t="n"/>
      <c r="K54" s="25">
        <f>IF(COUNTA($A54:$C54)=0,"",H54*J54)</f>
        <v/>
      </c>
      <c r="L54" s="26" t="n"/>
      <c r="M54" s="25">
        <f>IF(COUNTA($A54:$C54)=0,"",K54*(1+L54/100))</f>
        <v/>
      </c>
      <c r="N54" s="23" t="n"/>
      <c r="O54" s="21" t="n"/>
      <c r="P54" s="21" t="n"/>
      <c r="Q54" s="22" t="n"/>
    </row>
    <row r="55">
      <c r="A55" s="21" t="n"/>
      <c r="B55" s="22" t="n"/>
      <c r="C55" s="21" t="n"/>
      <c r="D55" s="21" t="n"/>
      <c r="E55" s="21" t="n"/>
      <c r="F55" s="21" t="n"/>
      <c r="G55" s="21" t="n"/>
      <c r="H55" s="23" t="n"/>
      <c r="I55" s="21" t="n"/>
      <c r="J55" s="24" t="n"/>
      <c r="K55" s="25">
        <f>IF(COUNTA($A55:$C55)=0,"",H55*J55)</f>
        <v/>
      </c>
      <c r="L55" s="26" t="n"/>
      <c r="M55" s="25">
        <f>IF(COUNTA($A55:$C55)=0,"",K55*(1+L55/100))</f>
        <v/>
      </c>
      <c r="N55" s="23" t="n"/>
      <c r="O55" s="21" t="n"/>
      <c r="P55" s="21" t="n"/>
      <c r="Q55" s="22" t="n"/>
    </row>
    <row r="56">
      <c r="A56" s="21" t="n"/>
      <c r="B56" s="22" t="n"/>
      <c r="C56" s="21" t="n"/>
      <c r="D56" s="21" t="n"/>
      <c r="E56" s="21" t="n"/>
      <c r="F56" s="21" t="n"/>
      <c r="G56" s="21" t="n"/>
      <c r="H56" s="23" t="n"/>
      <c r="I56" s="21" t="n"/>
      <c r="J56" s="24" t="n"/>
      <c r="K56" s="25">
        <f>IF(COUNTA($A56:$C56)=0,"",H56*J56)</f>
        <v/>
      </c>
      <c r="L56" s="26" t="n"/>
      <c r="M56" s="25">
        <f>IF(COUNTA($A56:$C56)=0,"",K56*(1+L56/100))</f>
        <v/>
      </c>
      <c r="N56" s="23" t="n"/>
      <c r="O56" s="21" t="n"/>
      <c r="P56" s="21" t="n"/>
      <c r="Q56" s="22" t="n"/>
    </row>
    <row r="57">
      <c r="A57" s="21" t="n"/>
      <c r="B57" s="22" t="n"/>
      <c r="C57" s="21" t="n"/>
      <c r="D57" s="21" t="n"/>
      <c r="E57" s="21" t="n"/>
      <c r="F57" s="21" t="n"/>
      <c r="G57" s="21" t="n"/>
      <c r="H57" s="23" t="n"/>
      <c r="I57" s="21" t="n"/>
      <c r="J57" s="24" t="n"/>
      <c r="K57" s="25">
        <f>IF(COUNTA($A57:$C57)=0,"",H57*J57)</f>
        <v/>
      </c>
      <c r="L57" s="26" t="n"/>
      <c r="M57" s="25">
        <f>IF(COUNTA($A57:$C57)=0,"",K57*(1+L57/100))</f>
        <v/>
      </c>
      <c r="N57" s="23" t="n"/>
      <c r="O57" s="21" t="n"/>
      <c r="P57" s="21" t="n"/>
      <c r="Q57" s="22" t="n"/>
    </row>
    <row r="58">
      <c r="A58" s="21" t="n"/>
      <c r="B58" s="22" t="n"/>
      <c r="C58" s="21" t="n"/>
      <c r="D58" s="21" t="n"/>
      <c r="E58" s="21" t="n"/>
      <c r="F58" s="21" t="n"/>
      <c r="G58" s="21" t="n"/>
      <c r="H58" s="23" t="n"/>
      <c r="I58" s="21" t="n"/>
      <c r="J58" s="24" t="n"/>
      <c r="K58" s="25">
        <f>IF(COUNTA($A58:$C58)=0,"",H58*J58)</f>
        <v/>
      </c>
      <c r="L58" s="26" t="n"/>
      <c r="M58" s="25">
        <f>IF(COUNTA($A58:$C58)=0,"",K58*(1+L58/100))</f>
        <v/>
      </c>
      <c r="N58" s="23" t="n"/>
      <c r="O58" s="21" t="n"/>
      <c r="P58" s="21" t="n"/>
      <c r="Q58" s="22" t="n"/>
    </row>
    <row r="59">
      <c r="A59" s="21" t="n"/>
      <c r="B59" s="22" t="n"/>
      <c r="C59" s="21" t="n"/>
      <c r="D59" s="21" t="n"/>
      <c r="E59" s="21" t="n"/>
      <c r="F59" s="21" t="n"/>
      <c r="G59" s="21" t="n"/>
      <c r="H59" s="23" t="n"/>
      <c r="I59" s="21" t="n"/>
      <c r="J59" s="24" t="n"/>
      <c r="K59" s="25">
        <f>IF(COUNTA($A59:$C59)=0,"",H59*J59)</f>
        <v/>
      </c>
      <c r="L59" s="26" t="n"/>
      <c r="M59" s="25">
        <f>IF(COUNTA($A59:$C59)=0,"",K59*(1+L59/100))</f>
        <v/>
      </c>
      <c r="N59" s="23" t="n"/>
      <c r="O59" s="21" t="n"/>
      <c r="P59" s="21" t="n"/>
      <c r="Q59" s="22" t="n"/>
    </row>
    <row r="60">
      <c r="A60" s="21" t="n"/>
      <c r="B60" s="22" t="n"/>
      <c r="C60" s="21" t="n"/>
      <c r="D60" s="21" t="n"/>
      <c r="E60" s="21" t="n"/>
      <c r="F60" s="21" t="n"/>
      <c r="G60" s="21" t="n"/>
      <c r="H60" s="23" t="n"/>
      <c r="I60" s="21" t="n"/>
      <c r="J60" s="24" t="n"/>
      <c r="K60" s="25">
        <f>IF(COUNTA($A60:$C60)=0,"",H60*J60)</f>
        <v/>
      </c>
      <c r="L60" s="26" t="n"/>
      <c r="M60" s="25">
        <f>IF(COUNTA($A60:$C60)=0,"",K60*(1+L60/100))</f>
        <v/>
      </c>
      <c r="N60" s="23" t="n"/>
      <c r="O60" s="21" t="n"/>
      <c r="P60" s="21" t="n"/>
      <c r="Q60" s="22" t="n"/>
    </row>
    <row r="61">
      <c r="A61" s="21" t="n"/>
      <c r="B61" s="22" t="n"/>
      <c r="C61" s="21" t="n"/>
      <c r="D61" s="21" t="n"/>
      <c r="E61" s="21" t="n"/>
      <c r="F61" s="21" t="n"/>
      <c r="G61" s="21" t="n"/>
      <c r="H61" s="23" t="n"/>
      <c r="I61" s="21" t="n"/>
      <c r="J61" s="24" t="n"/>
      <c r="K61" s="25">
        <f>IF(COUNTA($A61:$C61)=0,"",H61*J61)</f>
        <v/>
      </c>
      <c r="L61" s="26" t="n"/>
      <c r="M61" s="25">
        <f>IF(COUNTA($A61:$C61)=0,"",K61*(1+L61/100))</f>
        <v/>
      </c>
      <c r="N61" s="23" t="n"/>
      <c r="O61" s="21" t="n"/>
      <c r="P61" s="21" t="n"/>
      <c r="Q61" s="22" t="n"/>
    </row>
    <row r="62">
      <c r="A62" s="21" t="n"/>
      <c r="B62" s="22" t="n"/>
      <c r="C62" s="21" t="n"/>
      <c r="D62" s="21" t="n"/>
      <c r="E62" s="21" t="n"/>
      <c r="F62" s="21" t="n"/>
      <c r="G62" s="21" t="n"/>
      <c r="H62" s="23" t="n"/>
      <c r="I62" s="21" t="n"/>
      <c r="J62" s="24" t="n"/>
      <c r="K62" s="25">
        <f>IF(COUNTA($A62:$C62)=0,"",H62*J62)</f>
        <v/>
      </c>
      <c r="L62" s="26" t="n"/>
      <c r="M62" s="25">
        <f>IF(COUNTA($A62:$C62)=0,"",K62*(1+L62/100))</f>
        <v/>
      </c>
      <c r="N62" s="23" t="n"/>
      <c r="O62" s="21" t="n"/>
      <c r="P62" s="21" t="n"/>
      <c r="Q62" s="22" t="n"/>
    </row>
    <row r="63">
      <c r="A63" s="21" t="n"/>
      <c r="B63" s="22" t="n"/>
      <c r="C63" s="21" t="n"/>
      <c r="D63" s="21" t="n"/>
      <c r="E63" s="21" t="n"/>
      <c r="F63" s="21" t="n"/>
      <c r="G63" s="21" t="n"/>
      <c r="H63" s="23" t="n"/>
      <c r="I63" s="21" t="n"/>
      <c r="J63" s="24" t="n"/>
      <c r="K63" s="25">
        <f>IF(COUNTA($A63:$C63)=0,"",H63*J63)</f>
        <v/>
      </c>
      <c r="L63" s="26" t="n"/>
      <c r="M63" s="25">
        <f>IF(COUNTA($A63:$C63)=0,"",K63*(1+L63/100))</f>
        <v/>
      </c>
      <c r="N63" s="23" t="n"/>
      <c r="O63" s="21" t="n"/>
      <c r="P63" s="21" t="n"/>
      <c r="Q63" s="22" t="n"/>
    </row>
    <row r="64">
      <c r="A64" s="21" t="n"/>
      <c r="B64" s="22" t="n"/>
      <c r="C64" s="21" t="n"/>
      <c r="D64" s="21" t="n"/>
      <c r="E64" s="21" t="n"/>
      <c r="F64" s="21" t="n"/>
      <c r="G64" s="21" t="n"/>
      <c r="H64" s="23" t="n"/>
      <c r="I64" s="21" t="n"/>
      <c r="J64" s="24" t="n"/>
      <c r="K64" s="25">
        <f>IF(COUNTA($A64:$C64)=0,"",H64*J64)</f>
        <v/>
      </c>
      <c r="L64" s="26" t="n"/>
      <c r="M64" s="25">
        <f>IF(COUNTA($A64:$C64)=0,"",K64*(1+L64/100))</f>
        <v/>
      </c>
      <c r="N64" s="23" t="n"/>
      <c r="O64" s="21" t="n"/>
      <c r="P64" s="21" t="n"/>
      <c r="Q64" s="22" t="n"/>
    </row>
    <row r="65">
      <c r="A65" s="21" t="n"/>
      <c r="B65" s="22" t="n"/>
      <c r="C65" s="21" t="n"/>
      <c r="D65" s="21" t="n"/>
      <c r="E65" s="21" t="n"/>
      <c r="F65" s="21" t="n"/>
      <c r="G65" s="21" t="n"/>
      <c r="H65" s="23" t="n"/>
      <c r="I65" s="21" t="n"/>
      <c r="J65" s="24" t="n"/>
      <c r="K65" s="25">
        <f>IF(COUNTA($A65:$C65)=0,"",H65*J65)</f>
        <v/>
      </c>
      <c r="L65" s="26" t="n"/>
      <c r="M65" s="25">
        <f>IF(COUNTA($A65:$C65)=0,"",K65*(1+L65/100))</f>
        <v/>
      </c>
      <c r="N65" s="23" t="n"/>
      <c r="O65" s="21" t="n"/>
      <c r="P65" s="21" t="n"/>
      <c r="Q65" s="22" t="n"/>
    </row>
    <row r="66">
      <c r="A66" s="21" t="n"/>
      <c r="B66" s="22" t="n"/>
      <c r="C66" s="21" t="n"/>
      <c r="D66" s="21" t="n"/>
      <c r="E66" s="21" t="n"/>
      <c r="F66" s="21" t="n"/>
      <c r="G66" s="21" t="n"/>
      <c r="H66" s="23" t="n"/>
      <c r="I66" s="21" t="n"/>
      <c r="J66" s="24" t="n"/>
      <c r="K66" s="25">
        <f>IF(COUNTA($A66:$C66)=0,"",H66*J66)</f>
        <v/>
      </c>
      <c r="L66" s="26" t="n"/>
      <c r="M66" s="25">
        <f>IF(COUNTA($A66:$C66)=0,"",K66*(1+L66/100))</f>
        <v/>
      </c>
      <c r="N66" s="23" t="n"/>
      <c r="O66" s="21" t="n"/>
      <c r="P66" s="21" t="n"/>
      <c r="Q66" s="22" t="n"/>
    </row>
    <row r="67">
      <c r="A67" s="21" t="n"/>
      <c r="B67" s="22" t="n"/>
      <c r="C67" s="21" t="n"/>
      <c r="D67" s="21" t="n"/>
      <c r="E67" s="21" t="n"/>
      <c r="F67" s="21" t="n"/>
      <c r="G67" s="21" t="n"/>
      <c r="H67" s="23" t="n"/>
      <c r="I67" s="21" t="n"/>
      <c r="J67" s="24" t="n"/>
      <c r="K67" s="25">
        <f>IF(COUNTA($A67:$C67)=0,"",H67*J67)</f>
        <v/>
      </c>
      <c r="L67" s="26" t="n"/>
      <c r="M67" s="25">
        <f>IF(COUNTA($A67:$C67)=0,"",K67*(1+L67/100))</f>
        <v/>
      </c>
      <c r="N67" s="23" t="n"/>
      <c r="O67" s="21" t="n"/>
      <c r="P67" s="21" t="n"/>
      <c r="Q67" s="22" t="n"/>
    </row>
    <row r="68">
      <c r="A68" s="21" t="n"/>
      <c r="B68" s="22" t="n"/>
      <c r="C68" s="21" t="n"/>
      <c r="D68" s="21" t="n"/>
      <c r="E68" s="21" t="n"/>
      <c r="F68" s="21" t="n"/>
      <c r="G68" s="21" t="n"/>
      <c r="H68" s="23" t="n"/>
      <c r="I68" s="21" t="n"/>
      <c r="J68" s="24" t="n"/>
      <c r="K68" s="25">
        <f>IF(COUNTA($A68:$C68)=0,"",H68*J68)</f>
        <v/>
      </c>
      <c r="L68" s="26" t="n"/>
      <c r="M68" s="25">
        <f>IF(COUNTA($A68:$C68)=0,"",K68*(1+L68/100))</f>
        <v/>
      </c>
      <c r="N68" s="23" t="n"/>
      <c r="O68" s="21" t="n"/>
      <c r="P68" s="21" t="n"/>
      <c r="Q68" s="22" t="n"/>
    </row>
    <row r="69">
      <c r="A69" s="21" t="n"/>
      <c r="B69" s="22" t="n"/>
      <c r="C69" s="21" t="n"/>
      <c r="D69" s="21" t="n"/>
      <c r="E69" s="21" t="n"/>
      <c r="F69" s="21" t="n"/>
      <c r="G69" s="21" t="n"/>
      <c r="H69" s="23" t="n"/>
      <c r="I69" s="21" t="n"/>
      <c r="J69" s="24" t="n"/>
      <c r="K69" s="25">
        <f>IF(COUNTA($A69:$C69)=0,"",H69*J69)</f>
        <v/>
      </c>
      <c r="L69" s="26" t="n"/>
      <c r="M69" s="25">
        <f>IF(COUNTA($A69:$C69)=0,"",K69*(1+L69/100))</f>
        <v/>
      </c>
      <c r="N69" s="23" t="n"/>
      <c r="O69" s="21" t="n"/>
      <c r="P69" s="21" t="n"/>
      <c r="Q69" s="22" t="n"/>
    </row>
    <row r="70">
      <c r="A70" s="21" t="n"/>
      <c r="B70" s="22" t="n"/>
      <c r="C70" s="21" t="n"/>
      <c r="D70" s="21" t="n"/>
      <c r="E70" s="21" t="n"/>
      <c r="F70" s="21" t="n"/>
      <c r="G70" s="21" t="n"/>
      <c r="H70" s="23" t="n"/>
      <c r="I70" s="21" t="n"/>
      <c r="J70" s="24" t="n"/>
      <c r="K70" s="25">
        <f>IF(COUNTA($A70:$C70)=0,"",H70*J70)</f>
        <v/>
      </c>
      <c r="L70" s="26" t="n"/>
      <c r="M70" s="25">
        <f>IF(COUNTA($A70:$C70)=0,"",K70*(1+L70/100))</f>
        <v/>
      </c>
      <c r="N70" s="23" t="n"/>
      <c r="O70" s="21" t="n"/>
      <c r="P70" s="21" t="n"/>
      <c r="Q70" s="22" t="n"/>
    </row>
    <row r="71">
      <c r="A71" s="21" t="n"/>
      <c r="B71" s="22" t="n"/>
      <c r="C71" s="21" t="n"/>
      <c r="D71" s="21" t="n"/>
      <c r="E71" s="21" t="n"/>
      <c r="F71" s="21" t="n"/>
      <c r="G71" s="21" t="n"/>
      <c r="H71" s="23" t="n"/>
      <c r="I71" s="21" t="n"/>
      <c r="J71" s="24" t="n"/>
      <c r="K71" s="25">
        <f>IF(COUNTA($A71:$C71)=0,"",H71*J71)</f>
        <v/>
      </c>
      <c r="L71" s="26" t="n"/>
      <c r="M71" s="25">
        <f>IF(COUNTA($A71:$C71)=0,"",K71*(1+L71/100))</f>
        <v/>
      </c>
      <c r="N71" s="23" t="n"/>
      <c r="O71" s="21" t="n"/>
      <c r="P71" s="21" t="n"/>
      <c r="Q71" s="22" t="n"/>
    </row>
    <row r="72">
      <c r="A72" s="21" t="n"/>
      <c r="B72" s="22" t="n"/>
      <c r="C72" s="21" t="n"/>
      <c r="D72" s="21" t="n"/>
      <c r="E72" s="21" t="n"/>
      <c r="F72" s="21" t="n"/>
      <c r="G72" s="21" t="n"/>
      <c r="H72" s="23" t="n"/>
      <c r="I72" s="21" t="n"/>
      <c r="J72" s="24" t="n"/>
      <c r="K72" s="25">
        <f>IF(COUNTA($A72:$C72)=0,"",H72*J72)</f>
        <v/>
      </c>
      <c r="L72" s="26" t="n"/>
      <c r="M72" s="25">
        <f>IF(COUNTA($A72:$C72)=0,"",K72*(1+L72/100))</f>
        <v/>
      </c>
      <c r="N72" s="23" t="n"/>
      <c r="O72" s="21" t="n"/>
      <c r="P72" s="21" t="n"/>
      <c r="Q72" s="22" t="n"/>
    </row>
    <row r="73">
      <c r="A73" s="21" t="n"/>
      <c r="B73" s="22" t="n"/>
      <c r="C73" s="21" t="n"/>
      <c r="D73" s="21" t="n"/>
      <c r="E73" s="21" t="n"/>
      <c r="F73" s="21" t="n"/>
      <c r="G73" s="21" t="n"/>
      <c r="H73" s="23" t="n"/>
      <c r="I73" s="21" t="n"/>
      <c r="J73" s="24" t="n"/>
      <c r="K73" s="25">
        <f>IF(COUNTA($A73:$C73)=0,"",H73*J73)</f>
        <v/>
      </c>
      <c r="L73" s="26" t="n"/>
      <c r="M73" s="25">
        <f>IF(COUNTA($A73:$C73)=0,"",K73*(1+L73/100))</f>
        <v/>
      </c>
      <c r="N73" s="23" t="n"/>
      <c r="O73" s="21" t="n"/>
      <c r="P73" s="21" t="n"/>
      <c r="Q73" s="22" t="n"/>
    </row>
    <row r="74">
      <c r="A74" s="21" t="n"/>
      <c r="B74" s="22" t="n"/>
      <c r="C74" s="21" t="n"/>
      <c r="D74" s="21" t="n"/>
      <c r="E74" s="21" t="n"/>
      <c r="F74" s="21" t="n"/>
      <c r="G74" s="21" t="n"/>
      <c r="H74" s="23" t="n"/>
      <c r="I74" s="21" t="n"/>
      <c r="J74" s="24" t="n"/>
      <c r="K74" s="25">
        <f>IF(COUNTA($A74:$C74)=0,"",H74*J74)</f>
        <v/>
      </c>
      <c r="L74" s="26" t="n"/>
      <c r="M74" s="25">
        <f>IF(COUNTA($A74:$C74)=0,"",K74*(1+L74/100))</f>
        <v/>
      </c>
      <c r="N74" s="23" t="n"/>
      <c r="O74" s="21" t="n"/>
      <c r="P74" s="21" t="n"/>
      <c r="Q74" s="22" t="n"/>
    </row>
    <row r="75">
      <c r="A75" s="21" t="n"/>
      <c r="B75" s="22" t="n"/>
      <c r="C75" s="21" t="n"/>
      <c r="D75" s="21" t="n"/>
      <c r="E75" s="21" t="n"/>
      <c r="F75" s="21" t="n"/>
      <c r="G75" s="21" t="n"/>
      <c r="H75" s="23" t="n"/>
      <c r="I75" s="21" t="n"/>
      <c r="J75" s="24" t="n"/>
      <c r="K75" s="25">
        <f>IF(COUNTA($A75:$C75)=0,"",H75*J75)</f>
        <v/>
      </c>
      <c r="L75" s="26" t="n"/>
      <c r="M75" s="25">
        <f>IF(COUNTA($A75:$C75)=0,"",K75*(1+L75/100))</f>
        <v/>
      </c>
      <c r="N75" s="23" t="n"/>
      <c r="O75" s="21" t="n"/>
      <c r="P75" s="21" t="n"/>
      <c r="Q75" s="22" t="n"/>
    </row>
    <row r="76">
      <c r="A76" s="21" t="n"/>
      <c r="B76" s="22" t="n"/>
      <c r="C76" s="21" t="n"/>
      <c r="D76" s="21" t="n"/>
      <c r="E76" s="21" t="n"/>
      <c r="F76" s="21" t="n"/>
      <c r="G76" s="21" t="n"/>
      <c r="H76" s="23" t="n"/>
      <c r="I76" s="21" t="n"/>
      <c r="J76" s="24" t="n"/>
      <c r="K76" s="25">
        <f>IF(COUNTA($A76:$C76)=0,"",H76*J76)</f>
        <v/>
      </c>
      <c r="L76" s="26" t="n"/>
      <c r="M76" s="25">
        <f>IF(COUNTA($A76:$C76)=0,"",K76*(1+L76/100))</f>
        <v/>
      </c>
      <c r="N76" s="23" t="n"/>
      <c r="O76" s="21" t="n"/>
      <c r="P76" s="21" t="n"/>
      <c r="Q76" s="22" t="n"/>
    </row>
    <row r="77">
      <c r="A77" s="21" t="n"/>
      <c r="B77" s="22" t="n"/>
      <c r="C77" s="21" t="n"/>
      <c r="D77" s="21" t="n"/>
      <c r="E77" s="21" t="n"/>
      <c r="F77" s="21" t="n"/>
      <c r="G77" s="21" t="n"/>
      <c r="H77" s="23" t="n"/>
      <c r="I77" s="21" t="n"/>
      <c r="J77" s="24" t="n"/>
      <c r="K77" s="25">
        <f>IF(COUNTA($A77:$C77)=0,"",H77*J77)</f>
        <v/>
      </c>
      <c r="L77" s="26" t="n"/>
      <c r="M77" s="25">
        <f>IF(COUNTA($A77:$C77)=0,"",K77*(1+L77/100))</f>
        <v/>
      </c>
      <c r="N77" s="23" t="n"/>
      <c r="O77" s="21" t="n"/>
      <c r="P77" s="21" t="n"/>
      <c r="Q77" s="22" t="n"/>
    </row>
    <row r="78">
      <c r="A78" s="21" t="n"/>
      <c r="B78" s="22" t="n"/>
      <c r="C78" s="21" t="n"/>
      <c r="D78" s="21" t="n"/>
      <c r="E78" s="21" t="n"/>
      <c r="F78" s="21" t="n"/>
      <c r="G78" s="21" t="n"/>
      <c r="H78" s="23" t="n"/>
      <c r="I78" s="21" t="n"/>
      <c r="J78" s="24" t="n"/>
      <c r="K78" s="25">
        <f>IF(COUNTA($A78:$C78)=0,"",H78*J78)</f>
        <v/>
      </c>
      <c r="L78" s="26" t="n"/>
      <c r="M78" s="25">
        <f>IF(COUNTA($A78:$C78)=0,"",K78*(1+L78/100))</f>
        <v/>
      </c>
      <c r="N78" s="23" t="n"/>
      <c r="O78" s="21" t="n"/>
      <c r="P78" s="21" t="n"/>
      <c r="Q78" s="22" t="n"/>
    </row>
    <row r="79">
      <c r="A79" s="21" t="n"/>
      <c r="B79" s="22" t="n"/>
      <c r="C79" s="21" t="n"/>
      <c r="D79" s="21" t="n"/>
      <c r="E79" s="21" t="n"/>
      <c r="F79" s="21" t="n"/>
      <c r="G79" s="21" t="n"/>
      <c r="H79" s="23" t="n"/>
      <c r="I79" s="21" t="n"/>
      <c r="J79" s="24" t="n"/>
      <c r="K79" s="25">
        <f>IF(COUNTA($A79:$C79)=0,"",H79*J79)</f>
        <v/>
      </c>
      <c r="L79" s="26" t="n"/>
      <c r="M79" s="25">
        <f>IF(COUNTA($A79:$C79)=0,"",K79*(1+L79/100))</f>
        <v/>
      </c>
      <c r="N79" s="23" t="n"/>
      <c r="O79" s="21" t="n"/>
      <c r="P79" s="21" t="n"/>
      <c r="Q79" s="22" t="n"/>
    </row>
    <row r="80">
      <c r="A80" s="21" t="n"/>
      <c r="B80" s="22" t="n"/>
      <c r="C80" s="21" t="n"/>
      <c r="D80" s="21" t="n"/>
      <c r="E80" s="21" t="n"/>
      <c r="F80" s="21" t="n"/>
      <c r="G80" s="21" t="n"/>
      <c r="H80" s="23" t="n"/>
      <c r="I80" s="21" t="n"/>
      <c r="J80" s="24" t="n"/>
      <c r="K80" s="25">
        <f>IF(COUNTA($A80:$C80)=0,"",H80*J80)</f>
        <v/>
      </c>
      <c r="L80" s="26" t="n"/>
      <c r="M80" s="25">
        <f>IF(COUNTA($A80:$C80)=0,"",K80*(1+L80/100))</f>
        <v/>
      </c>
      <c r="N80" s="23" t="n"/>
      <c r="O80" s="21" t="n"/>
      <c r="P80" s="21" t="n"/>
      <c r="Q80" s="22" t="n"/>
    </row>
    <row r="81">
      <c r="A81" s="21" t="n"/>
      <c r="B81" s="22" t="n"/>
      <c r="C81" s="21" t="n"/>
      <c r="D81" s="21" t="n"/>
      <c r="E81" s="21" t="n"/>
      <c r="F81" s="21" t="n"/>
      <c r="G81" s="21" t="n"/>
      <c r="H81" s="23" t="n"/>
      <c r="I81" s="21" t="n"/>
      <c r="J81" s="24" t="n"/>
      <c r="K81" s="25">
        <f>IF(COUNTA($A81:$C81)=0,"",H81*J81)</f>
        <v/>
      </c>
      <c r="L81" s="26" t="n"/>
      <c r="M81" s="25">
        <f>IF(COUNTA($A81:$C81)=0,"",K81*(1+L81/100))</f>
        <v/>
      </c>
      <c r="N81" s="23" t="n"/>
      <c r="O81" s="21" t="n"/>
      <c r="P81" s="21" t="n"/>
      <c r="Q81" s="22" t="n"/>
    </row>
    <row r="82">
      <c r="A82" s="21" t="n"/>
      <c r="B82" s="22" t="n"/>
      <c r="C82" s="21" t="n"/>
      <c r="D82" s="21" t="n"/>
      <c r="E82" s="21" t="n"/>
      <c r="F82" s="21" t="n"/>
      <c r="G82" s="21" t="n"/>
      <c r="H82" s="23" t="n"/>
      <c r="I82" s="21" t="n"/>
      <c r="J82" s="24" t="n"/>
      <c r="K82" s="25">
        <f>IF(COUNTA($A82:$C82)=0,"",H82*J82)</f>
        <v/>
      </c>
      <c r="L82" s="26" t="n"/>
      <c r="M82" s="25">
        <f>IF(COUNTA($A82:$C82)=0,"",K82*(1+L82/100))</f>
        <v/>
      </c>
      <c r="N82" s="23" t="n"/>
      <c r="O82" s="21" t="n"/>
      <c r="P82" s="21" t="n"/>
      <c r="Q82" s="22" t="n"/>
    </row>
    <row r="83">
      <c r="A83" s="21" t="n"/>
      <c r="B83" s="22" t="n"/>
      <c r="C83" s="21" t="n"/>
      <c r="D83" s="21" t="n"/>
      <c r="E83" s="21" t="n"/>
      <c r="F83" s="21" t="n"/>
      <c r="G83" s="21" t="n"/>
      <c r="H83" s="23" t="n"/>
      <c r="I83" s="21" t="n"/>
      <c r="J83" s="24" t="n"/>
      <c r="K83" s="25">
        <f>IF(COUNTA($A83:$C83)=0,"",H83*J83)</f>
        <v/>
      </c>
      <c r="L83" s="26" t="n"/>
      <c r="M83" s="25">
        <f>IF(COUNTA($A83:$C83)=0,"",K83*(1+L83/100))</f>
        <v/>
      </c>
      <c r="N83" s="23" t="n"/>
      <c r="O83" s="21" t="n"/>
      <c r="P83" s="21" t="n"/>
      <c r="Q83" s="22" t="n"/>
    </row>
    <row r="84">
      <c r="A84" s="21" t="n"/>
      <c r="B84" s="22" t="n"/>
      <c r="C84" s="21" t="n"/>
      <c r="D84" s="21" t="n"/>
      <c r="E84" s="21" t="n"/>
      <c r="F84" s="21" t="n"/>
      <c r="G84" s="21" t="n"/>
      <c r="H84" s="23" t="n"/>
      <c r="I84" s="21" t="n"/>
      <c r="J84" s="24" t="n"/>
      <c r="K84" s="25">
        <f>IF(COUNTA($A84:$C84)=0,"",H84*J84)</f>
        <v/>
      </c>
      <c r="L84" s="26" t="n"/>
      <c r="M84" s="25">
        <f>IF(COUNTA($A84:$C84)=0,"",K84*(1+L84/100))</f>
        <v/>
      </c>
      <c r="N84" s="23" t="n"/>
      <c r="O84" s="21" t="n"/>
      <c r="P84" s="21" t="n"/>
      <c r="Q84" s="22" t="n"/>
    </row>
    <row r="85">
      <c r="A85" s="21" t="n"/>
      <c r="B85" s="22" t="n"/>
      <c r="C85" s="21" t="n"/>
      <c r="D85" s="21" t="n"/>
      <c r="E85" s="21" t="n"/>
      <c r="F85" s="21" t="n"/>
      <c r="G85" s="21" t="n"/>
      <c r="H85" s="23" t="n"/>
      <c r="I85" s="21" t="n"/>
      <c r="J85" s="24" t="n"/>
      <c r="K85" s="25">
        <f>IF(COUNTA($A85:$C85)=0,"",H85*J85)</f>
        <v/>
      </c>
      <c r="L85" s="26" t="n"/>
      <c r="M85" s="25">
        <f>IF(COUNTA($A85:$C85)=0,"",K85*(1+L85/100))</f>
        <v/>
      </c>
      <c r="N85" s="23" t="n"/>
      <c r="O85" s="21" t="n"/>
      <c r="P85" s="21" t="n"/>
      <c r="Q85" s="22" t="n"/>
    </row>
    <row r="86">
      <c r="A86" s="21" t="n"/>
      <c r="B86" s="22" t="n"/>
      <c r="C86" s="21" t="n"/>
      <c r="D86" s="21" t="n"/>
      <c r="E86" s="21" t="n"/>
      <c r="F86" s="21" t="n"/>
      <c r="G86" s="21" t="n"/>
      <c r="H86" s="23" t="n"/>
      <c r="I86" s="21" t="n"/>
      <c r="J86" s="24" t="n"/>
      <c r="K86" s="25">
        <f>IF(COUNTA($A86:$C86)=0,"",H86*J86)</f>
        <v/>
      </c>
      <c r="L86" s="26" t="n"/>
      <c r="M86" s="25">
        <f>IF(COUNTA($A86:$C86)=0,"",K86*(1+L86/100))</f>
        <v/>
      </c>
      <c r="N86" s="23" t="n"/>
      <c r="O86" s="21" t="n"/>
      <c r="P86" s="21" t="n"/>
      <c r="Q86" s="22" t="n"/>
    </row>
    <row r="87">
      <c r="A87" s="21" t="n"/>
      <c r="B87" s="22" t="n"/>
      <c r="C87" s="21" t="n"/>
      <c r="D87" s="21" t="n"/>
      <c r="E87" s="21" t="n"/>
      <c r="F87" s="21" t="n"/>
      <c r="G87" s="21" t="n"/>
      <c r="H87" s="23" t="n"/>
      <c r="I87" s="21" t="n"/>
      <c r="J87" s="24" t="n"/>
      <c r="K87" s="25">
        <f>IF(COUNTA($A87:$C87)=0,"",H87*J87)</f>
        <v/>
      </c>
      <c r="L87" s="26" t="n"/>
      <c r="M87" s="25">
        <f>IF(COUNTA($A87:$C87)=0,"",K87*(1+L87/100))</f>
        <v/>
      </c>
      <c r="N87" s="23" t="n"/>
      <c r="O87" s="21" t="n"/>
      <c r="P87" s="21" t="n"/>
      <c r="Q87" s="22" t="n"/>
    </row>
    <row r="88">
      <c r="A88" s="21" t="n"/>
      <c r="B88" s="22" t="n"/>
      <c r="C88" s="21" t="n"/>
      <c r="D88" s="21" t="n"/>
      <c r="E88" s="21" t="n"/>
      <c r="F88" s="21" t="n"/>
      <c r="G88" s="21" t="n"/>
      <c r="H88" s="23" t="n"/>
      <c r="I88" s="21" t="n"/>
      <c r="J88" s="24" t="n"/>
      <c r="K88" s="25">
        <f>IF(COUNTA($A88:$C88)=0,"",H88*J88)</f>
        <v/>
      </c>
      <c r="L88" s="26" t="n"/>
      <c r="M88" s="25">
        <f>IF(COUNTA($A88:$C88)=0,"",K88*(1+L88/100))</f>
        <v/>
      </c>
      <c r="N88" s="23" t="n"/>
      <c r="O88" s="21" t="n"/>
      <c r="P88" s="21" t="n"/>
      <c r="Q88" s="22" t="n"/>
    </row>
    <row r="89">
      <c r="A89" s="21" t="n"/>
      <c r="B89" s="22" t="n"/>
      <c r="C89" s="21" t="n"/>
      <c r="D89" s="21" t="n"/>
      <c r="E89" s="21" t="n"/>
      <c r="F89" s="21" t="n"/>
      <c r="G89" s="21" t="n"/>
      <c r="H89" s="23" t="n"/>
      <c r="I89" s="21" t="n"/>
      <c r="J89" s="24" t="n"/>
      <c r="K89" s="25">
        <f>IF(COUNTA($A89:$C89)=0,"",H89*J89)</f>
        <v/>
      </c>
      <c r="L89" s="26" t="n"/>
      <c r="M89" s="25">
        <f>IF(COUNTA($A89:$C89)=0,"",K89*(1+L89/100))</f>
        <v/>
      </c>
      <c r="N89" s="23" t="n"/>
      <c r="O89" s="21" t="n"/>
      <c r="P89" s="21" t="n"/>
      <c r="Q89" s="22" t="n"/>
    </row>
    <row r="90">
      <c r="A90" s="21" t="n"/>
      <c r="B90" s="22" t="n"/>
      <c r="C90" s="21" t="n"/>
      <c r="D90" s="21" t="n"/>
      <c r="E90" s="21" t="n"/>
      <c r="F90" s="21" t="n"/>
      <c r="G90" s="21" t="n"/>
      <c r="H90" s="23" t="n"/>
      <c r="I90" s="21" t="n"/>
      <c r="J90" s="24" t="n"/>
      <c r="K90" s="25">
        <f>IF(COUNTA($A90:$C90)=0,"",H90*J90)</f>
        <v/>
      </c>
      <c r="L90" s="26" t="n"/>
      <c r="M90" s="25">
        <f>IF(COUNTA($A90:$C90)=0,"",K90*(1+L90/100))</f>
        <v/>
      </c>
      <c r="N90" s="23" t="n"/>
      <c r="O90" s="21" t="n"/>
      <c r="P90" s="21" t="n"/>
      <c r="Q90" s="22" t="n"/>
    </row>
    <row r="91">
      <c r="A91" s="21" t="n"/>
      <c r="B91" s="22" t="n"/>
      <c r="C91" s="21" t="n"/>
      <c r="D91" s="21" t="n"/>
      <c r="E91" s="21" t="n"/>
      <c r="F91" s="21" t="n"/>
      <c r="G91" s="21" t="n"/>
      <c r="H91" s="23" t="n"/>
      <c r="I91" s="21" t="n"/>
      <c r="J91" s="24" t="n"/>
      <c r="K91" s="25">
        <f>IF(COUNTA($A91:$C91)=0,"",H91*J91)</f>
        <v/>
      </c>
      <c r="L91" s="26" t="n"/>
      <c r="M91" s="25">
        <f>IF(COUNTA($A91:$C91)=0,"",K91*(1+L91/100))</f>
        <v/>
      </c>
      <c r="N91" s="23" t="n"/>
      <c r="O91" s="21" t="n"/>
      <c r="P91" s="21" t="n"/>
      <c r="Q91" s="22" t="n"/>
    </row>
    <row r="92">
      <c r="A92" s="21" t="n"/>
      <c r="B92" s="22" t="n"/>
      <c r="C92" s="21" t="n"/>
      <c r="D92" s="21" t="n"/>
      <c r="E92" s="21" t="n"/>
      <c r="F92" s="21" t="n"/>
      <c r="G92" s="21" t="n"/>
      <c r="H92" s="23" t="n"/>
      <c r="I92" s="21" t="n"/>
      <c r="J92" s="24" t="n"/>
      <c r="K92" s="25">
        <f>IF(COUNTA($A92:$C92)=0,"",H92*J92)</f>
        <v/>
      </c>
      <c r="L92" s="26" t="n"/>
      <c r="M92" s="25">
        <f>IF(COUNTA($A92:$C92)=0,"",K92*(1+L92/100))</f>
        <v/>
      </c>
      <c r="N92" s="23" t="n"/>
      <c r="O92" s="21" t="n"/>
      <c r="P92" s="21" t="n"/>
      <c r="Q92" s="22" t="n"/>
    </row>
    <row r="93">
      <c r="A93" s="21" t="n"/>
      <c r="B93" s="22" t="n"/>
      <c r="C93" s="21" t="n"/>
      <c r="D93" s="21" t="n"/>
      <c r="E93" s="21" t="n"/>
      <c r="F93" s="21" t="n"/>
      <c r="G93" s="21" t="n"/>
      <c r="H93" s="23" t="n"/>
      <c r="I93" s="21" t="n"/>
      <c r="J93" s="24" t="n"/>
      <c r="K93" s="25">
        <f>IF(COUNTA($A93:$C93)=0,"",H93*J93)</f>
        <v/>
      </c>
      <c r="L93" s="26" t="n"/>
      <c r="M93" s="25">
        <f>IF(COUNTA($A93:$C93)=0,"",K93*(1+L93/100))</f>
        <v/>
      </c>
      <c r="N93" s="23" t="n"/>
      <c r="O93" s="21" t="n"/>
      <c r="P93" s="21" t="n"/>
      <c r="Q93" s="22" t="n"/>
    </row>
    <row r="94">
      <c r="A94" s="21" t="n"/>
      <c r="B94" s="22" t="n"/>
      <c r="C94" s="21" t="n"/>
      <c r="D94" s="21" t="n"/>
      <c r="E94" s="21" t="n"/>
      <c r="F94" s="21" t="n"/>
      <c r="G94" s="21" t="n"/>
      <c r="H94" s="23" t="n"/>
      <c r="I94" s="21" t="n"/>
      <c r="J94" s="24" t="n"/>
      <c r="K94" s="25">
        <f>IF(COUNTA($A94:$C94)=0,"",H94*J94)</f>
        <v/>
      </c>
      <c r="L94" s="26" t="n"/>
      <c r="M94" s="25">
        <f>IF(COUNTA($A94:$C94)=0,"",K94*(1+L94/100))</f>
        <v/>
      </c>
      <c r="N94" s="23" t="n"/>
      <c r="O94" s="21" t="n"/>
      <c r="P94" s="21" t="n"/>
      <c r="Q94" s="22" t="n"/>
    </row>
    <row r="95">
      <c r="A95" s="21" t="n"/>
      <c r="B95" s="22" t="n"/>
      <c r="C95" s="21" t="n"/>
      <c r="D95" s="21" t="n"/>
      <c r="E95" s="21" t="n"/>
      <c r="F95" s="21" t="n"/>
      <c r="G95" s="21" t="n"/>
      <c r="H95" s="23" t="n"/>
      <c r="I95" s="21" t="n"/>
      <c r="J95" s="24" t="n"/>
      <c r="K95" s="25">
        <f>IF(COUNTA($A95:$C95)=0,"",H95*J95)</f>
        <v/>
      </c>
      <c r="L95" s="26" t="n"/>
      <c r="M95" s="25">
        <f>IF(COUNTA($A95:$C95)=0,"",K95*(1+L95/100))</f>
        <v/>
      </c>
      <c r="N95" s="23" t="n"/>
      <c r="O95" s="21" t="n"/>
      <c r="P95" s="21" t="n"/>
      <c r="Q95" s="22" t="n"/>
    </row>
    <row r="96">
      <c r="A96" s="21" t="n"/>
      <c r="B96" s="22" t="n"/>
      <c r="C96" s="21" t="n"/>
      <c r="D96" s="21" t="n"/>
      <c r="E96" s="21" t="n"/>
      <c r="F96" s="21" t="n"/>
      <c r="G96" s="21" t="n"/>
      <c r="H96" s="23" t="n"/>
      <c r="I96" s="21" t="n"/>
      <c r="J96" s="24" t="n"/>
      <c r="K96" s="25">
        <f>IF(COUNTA($A96:$C96)=0,"",H96*J96)</f>
        <v/>
      </c>
      <c r="L96" s="26" t="n"/>
      <c r="M96" s="25">
        <f>IF(COUNTA($A96:$C96)=0,"",K96*(1+L96/100))</f>
        <v/>
      </c>
      <c r="N96" s="23" t="n"/>
      <c r="O96" s="21" t="n"/>
      <c r="P96" s="21" t="n"/>
      <c r="Q96" s="22" t="n"/>
    </row>
    <row r="97">
      <c r="A97" s="21" t="n"/>
      <c r="B97" s="22" t="n"/>
      <c r="C97" s="21" t="n"/>
      <c r="D97" s="21" t="n"/>
      <c r="E97" s="21" t="n"/>
      <c r="F97" s="21" t="n"/>
      <c r="G97" s="21" t="n"/>
      <c r="H97" s="23" t="n"/>
      <c r="I97" s="21" t="n"/>
      <c r="J97" s="24" t="n"/>
      <c r="K97" s="25">
        <f>IF(COUNTA($A97:$C97)=0,"",H97*J97)</f>
        <v/>
      </c>
      <c r="L97" s="26" t="n"/>
      <c r="M97" s="25">
        <f>IF(COUNTA($A97:$C97)=0,"",K97*(1+L97/100))</f>
        <v/>
      </c>
      <c r="N97" s="23" t="n"/>
      <c r="O97" s="21" t="n"/>
      <c r="P97" s="21" t="n"/>
      <c r="Q97" s="22" t="n"/>
    </row>
    <row r="98">
      <c r="A98" s="21" t="n"/>
      <c r="B98" s="22" t="n"/>
      <c r="C98" s="21" t="n"/>
      <c r="D98" s="21" t="n"/>
      <c r="E98" s="21" t="n"/>
      <c r="F98" s="21" t="n"/>
      <c r="G98" s="21" t="n"/>
      <c r="H98" s="23" t="n"/>
      <c r="I98" s="21" t="n"/>
      <c r="J98" s="24" t="n"/>
      <c r="K98" s="25">
        <f>IF(COUNTA($A98:$C98)=0,"",H98*J98)</f>
        <v/>
      </c>
      <c r="L98" s="26" t="n"/>
      <c r="M98" s="25">
        <f>IF(COUNTA($A98:$C98)=0,"",K98*(1+L98/100))</f>
        <v/>
      </c>
      <c r="N98" s="23" t="n"/>
      <c r="O98" s="21" t="n"/>
      <c r="P98" s="21" t="n"/>
      <c r="Q98" s="22" t="n"/>
    </row>
    <row r="99">
      <c r="A99" s="21" t="n"/>
      <c r="B99" s="22" t="n"/>
      <c r="C99" s="21" t="n"/>
      <c r="D99" s="21" t="n"/>
      <c r="E99" s="21" t="n"/>
      <c r="F99" s="21" t="n"/>
      <c r="G99" s="21" t="n"/>
      <c r="H99" s="23" t="n"/>
      <c r="I99" s="21" t="n"/>
      <c r="J99" s="24" t="n"/>
      <c r="K99" s="25">
        <f>IF(COUNTA($A99:$C99)=0,"",H99*J99)</f>
        <v/>
      </c>
      <c r="L99" s="26" t="n"/>
      <c r="M99" s="25">
        <f>IF(COUNTA($A99:$C99)=0,"",K99*(1+L99/100))</f>
        <v/>
      </c>
      <c r="N99" s="23" t="n"/>
      <c r="O99" s="21" t="n"/>
      <c r="P99" s="21" t="n"/>
      <c r="Q99" s="22" t="n"/>
    </row>
    <row r="100">
      <c r="A100" s="21" t="n"/>
      <c r="B100" s="22" t="n"/>
      <c r="C100" s="21" t="n"/>
      <c r="D100" s="21" t="n"/>
      <c r="E100" s="21" t="n"/>
      <c r="F100" s="21" t="n"/>
      <c r="G100" s="21" t="n"/>
      <c r="H100" s="23" t="n"/>
      <c r="I100" s="21" t="n"/>
      <c r="J100" s="24" t="n"/>
      <c r="K100" s="25">
        <f>IF(COUNTA($A100:$C100)=0,"",H100*J100)</f>
        <v/>
      </c>
      <c r="L100" s="26" t="n"/>
      <c r="M100" s="25">
        <f>IF(COUNTA($A100:$C100)=0,"",K100*(1+L100/100))</f>
        <v/>
      </c>
      <c r="N100" s="23" t="n"/>
      <c r="O100" s="21" t="n"/>
      <c r="P100" s="21" t="n"/>
      <c r="Q100" s="22" t="n"/>
    </row>
    <row r="101">
      <c r="A101" s="21" t="n"/>
      <c r="B101" s="22" t="n"/>
      <c r="C101" s="21" t="n"/>
      <c r="D101" s="21" t="n"/>
      <c r="E101" s="21" t="n"/>
      <c r="F101" s="21" t="n"/>
      <c r="G101" s="21" t="n"/>
      <c r="H101" s="23" t="n"/>
      <c r="I101" s="21" t="n"/>
      <c r="J101" s="24" t="n"/>
      <c r="K101" s="25">
        <f>IF(COUNTA($A101:$C101)=0,"",H101*J101)</f>
        <v/>
      </c>
      <c r="L101" s="26" t="n"/>
      <c r="M101" s="25">
        <f>IF(COUNTA($A101:$C101)=0,"",K101*(1+L101/100))</f>
        <v/>
      </c>
      <c r="N101" s="23" t="n"/>
      <c r="O101" s="21" t="n"/>
      <c r="P101" s="21" t="n"/>
      <c r="Q101" s="22" t="n"/>
    </row>
    <row r="102">
      <c r="A102" s="21" t="n"/>
      <c r="B102" s="22" t="n"/>
      <c r="C102" s="21" t="n"/>
      <c r="D102" s="21" t="n"/>
      <c r="E102" s="21" t="n"/>
      <c r="F102" s="21" t="n"/>
      <c r="G102" s="21" t="n"/>
      <c r="H102" s="23" t="n"/>
      <c r="I102" s="21" t="n"/>
      <c r="J102" s="24" t="n"/>
      <c r="K102" s="25">
        <f>IF(COUNTA($A102:$C102)=0,"",H102*J102)</f>
        <v/>
      </c>
      <c r="L102" s="26" t="n"/>
      <c r="M102" s="25">
        <f>IF(COUNTA($A102:$C102)=0,"",K102*(1+L102/100))</f>
        <v/>
      </c>
      <c r="N102" s="23" t="n"/>
      <c r="O102" s="21" t="n"/>
      <c r="P102" s="21" t="n"/>
      <c r="Q102" s="22" t="n"/>
    </row>
    <row r="103">
      <c r="A103" s="21" t="n"/>
      <c r="B103" s="22" t="n"/>
      <c r="C103" s="21" t="n"/>
      <c r="D103" s="21" t="n"/>
      <c r="E103" s="21" t="n"/>
      <c r="F103" s="21" t="n"/>
      <c r="G103" s="21" t="n"/>
      <c r="H103" s="23" t="n"/>
      <c r="I103" s="21" t="n"/>
      <c r="J103" s="24" t="n"/>
      <c r="K103" s="25">
        <f>IF(COUNTA($A103:$C103)=0,"",H103*J103)</f>
        <v/>
      </c>
      <c r="L103" s="26" t="n"/>
      <c r="M103" s="25">
        <f>IF(COUNTA($A103:$C103)=0,"",K103*(1+L103/100))</f>
        <v/>
      </c>
      <c r="N103" s="23" t="n"/>
      <c r="O103" s="21" t="n"/>
      <c r="P103" s="21" t="n"/>
      <c r="Q103" s="22" t="n"/>
    </row>
    <row r="104">
      <c r="A104" s="21" t="n"/>
      <c r="B104" s="22" t="n"/>
      <c r="C104" s="21" t="n"/>
      <c r="D104" s="21" t="n"/>
      <c r="E104" s="21" t="n"/>
      <c r="F104" s="21" t="n"/>
      <c r="G104" s="21" t="n"/>
      <c r="H104" s="23" t="n"/>
      <c r="I104" s="21" t="n"/>
      <c r="J104" s="24" t="n"/>
      <c r="K104" s="25">
        <f>IF(COUNTA($A104:$C104)=0,"",H104*J104)</f>
        <v/>
      </c>
      <c r="L104" s="26" t="n"/>
      <c r="M104" s="25">
        <f>IF(COUNTA($A104:$C104)=0,"",K104*(1+L104/100))</f>
        <v/>
      </c>
      <c r="N104" s="23" t="n"/>
      <c r="O104" s="21" t="n"/>
      <c r="P104" s="21" t="n"/>
      <c r="Q104" s="22" t="n"/>
    </row>
    <row r="105">
      <c r="A105" s="21" t="n"/>
      <c r="B105" s="22" t="n"/>
      <c r="C105" s="21" t="n"/>
      <c r="D105" s="21" t="n"/>
      <c r="E105" s="21" t="n"/>
      <c r="F105" s="21" t="n"/>
      <c r="G105" s="21" t="n"/>
      <c r="H105" s="23" t="n"/>
      <c r="I105" s="21" t="n"/>
      <c r="J105" s="24" t="n"/>
      <c r="K105" s="25">
        <f>IF(COUNTA($A105:$C105)=0,"",H105*J105)</f>
        <v/>
      </c>
      <c r="L105" s="26" t="n"/>
      <c r="M105" s="25">
        <f>IF(COUNTA($A105:$C105)=0,"",K105*(1+L105/100))</f>
        <v/>
      </c>
      <c r="N105" s="23" t="n"/>
      <c r="O105" s="21" t="n"/>
      <c r="P105" s="21" t="n"/>
      <c r="Q105" s="22" t="n"/>
    </row>
    <row r="106">
      <c r="A106" s="21" t="n"/>
      <c r="B106" s="22" t="n"/>
      <c r="C106" s="21" t="n"/>
      <c r="D106" s="21" t="n"/>
      <c r="E106" s="21" t="n"/>
      <c r="F106" s="21" t="n"/>
      <c r="G106" s="21" t="n"/>
      <c r="H106" s="23" t="n"/>
      <c r="I106" s="21" t="n"/>
      <c r="J106" s="24" t="n"/>
      <c r="K106" s="25">
        <f>IF(COUNTA($A106:$C106)=0,"",H106*J106)</f>
        <v/>
      </c>
      <c r="L106" s="26" t="n"/>
      <c r="M106" s="25">
        <f>IF(COUNTA($A106:$C106)=0,"",K106*(1+L106/100))</f>
        <v/>
      </c>
      <c r="N106" s="23" t="n"/>
      <c r="O106" s="21" t="n"/>
      <c r="P106" s="21" t="n"/>
      <c r="Q106" s="22" t="n"/>
    </row>
    <row r="107">
      <c r="A107" s="21" t="n"/>
      <c r="B107" s="22" t="n"/>
      <c r="C107" s="21" t="n"/>
      <c r="D107" s="21" t="n"/>
      <c r="E107" s="21" t="n"/>
      <c r="F107" s="21" t="n"/>
      <c r="G107" s="21" t="n"/>
      <c r="H107" s="23" t="n"/>
      <c r="I107" s="21" t="n"/>
      <c r="J107" s="24" t="n"/>
      <c r="K107" s="25">
        <f>IF(COUNTA($A107:$C107)=0,"",H107*J107)</f>
        <v/>
      </c>
      <c r="L107" s="26" t="n"/>
      <c r="M107" s="25">
        <f>IF(COUNTA($A107:$C107)=0,"",K107*(1+L107/100))</f>
        <v/>
      </c>
      <c r="N107" s="23" t="n"/>
      <c r="O107" s="21" t="n"/>
      <c r="P107" s="21" t="n"/>
      <c r="Q107" s="22" t="n"/>
    </row>
    <row r="108">
      <c r="A108" s="21" t="n"/>
      <c r="B108" s="22" t="n"/>
      <c r="C108" s="21" t="n"/>
      <c r="D108" s="21" t="n"/>
      <c r="E108" s="21" t="n"/>
      <c r="F108" s="21" t="n"/>
      <c r="G108" s="21" t="n"/>
      <c r="H108" s="23" t="n"/>
      <c r="I108" s="21" t="n"/>
      <c r="J108" s="24" t="n"/>
      <c r="K108" s="25">
        <f>IF(COUNTA($A108:$C108)=0,"",H108*J108)</f>
        <v/>
      </c>
      <c r="L108" s="26" t="n"/>
      <c r="M108" s="25">
        <f>IF(COUNTA($A108:$C108)=0,"",K108*(1+L108/100))</f>
        <v/>
      </c>
      <c r="N108" s="23" t="n"/>
      <c r="O108" s="21" t="n"/>
      <c r="P108" s="21" t="n"/>
      <c r="Q108" s="22" t="n"/>
    </row>
    <row r="109">
      <c r="A109" s="21" t="n"/>
      <c r="B109" s="22" t="n"/>
      <c r="C109" s="21" t="n"/>
      <c r="D109" s="21" t="n"/>
      <c r="E109" s="21" t="n"/>
      <c r="F109" s="21" t="n"/>
      <c r="G109" s="21" t="n"/>
      <c r="H109" s="23" t="n"/>
      <c r="I109" s="21" t="n"/>
      <c r="J109" s="24" t="n"/>
      <c r="K109" s="25">
        <f>IF(COUNTA($A109:$C109)=0,"",H109*J109)</f>
        <v/>
      </c>
      <c r="L109" s="26" t="n"/>
      <c r="M109" s="25">
        <f>IF(COUNTA($A109:$C109)=0,"",K109*(1+L109/100))</f>
        <v/>
      </c>
      <c r="N109" s="23" t="n"/>
      <c r="O109" s="21" t="n"/>
      <c r="P109" s="21" t="n"/>
      <c r="Q109" s="22" t="n"/>
    </row>
    <row r="110">
      <c r="A110" s="21" t="n"/>
      <c r="B110" s="22" t="n"/>
      <c r="C110" s="21" t="n"/>
      <c r="D110" s="21" t="n"/>
      <c r="E110" s="21" t="n"/>
      <c r="F110" s="21" t="n"/>
      <c r="G110" s="21" t="n"/>
      <c r="H110" s="23" t="n"/>
      <c r="I110" s="21" t="n"/>
      <c r="J110" s="24" t="n"/>
      <c r="K110" s="25">
        <f>IF(COUNTA($A110:$C110)=0,"",H110*J110)</f>
        <v/>
      </c>
      <c r="L110" s="26" t="n"/>
      <c r="M110" s="25">
        <f>IF(COUNTA($A110:$C110)=0,"",K110*(1+L110/100))</f>
        <v/>
      </c>
      <c r="N110" s="23" t="n"/>
      <c r="O110" s="21" t="n"/>
      <c r="P110" s="21" t="n"/>
      <c r="Q110" s="22" t="n"/>
    </row>
    <row r="111">
      <c r="A111" s="21" t="n"/>
      <c r="B111" s="22" t="n"/>
      <c r="C111" s="21" t="n"/>
      <c r="D111" s="21" t="n"/>
      <c r="E111" s="21" t="n"/>
      <c r="F111" s="21" t="n"/>
      <c r="G111" s="21" t="n"/>
      <c r="H111" s="23" t="n"/>
      <c r="I111" s="21" t="n"/>
      <c r="J111" s="24" t="n"/>
      <c r="K111" s="25">
        <f>IF(COUNTA($A111:$C111)=0,"",H111*J111)</f>
        <v/>
      </c>
      <c r="L111" s="26" t="n"/>
      <c r="M111" s="25">
        <f>IF(COUNTA($A111:$C111)=0,"",K111*(1+L111/100))</f>
        <v/>
      </c>
      <c r="N111" s="23" t="n"/>
      <c r="O111" s="21" t="n"/>
      <c r="P111" s="21" t="n"/>
      <c r="Q111" s="22" t="n"/>
    </row>
    <row r="112">
      <c r="A112" s="21" t="n"/>
      <c r="B112" s="22" t="n"/>
      <c r="C112" s="21" t="n"/>
      <c r="D112" s="21" t="n"/>
      <c r="E112" s="21" t="n"/>
      <c r="F112" s="21" t="n"/>
      <c r="G112" s="21" t="n"/>
      <c r="H112" s="23" t="n"/>
      <c r="I112" s="21" t="n"/>
      <c r="J112" s="24" t="n"/>
      <c r="K112" s="25">
        <f>IF(COUNTA($A112:$C112)=0,"",H112*J112)</f>
        <v/>
      </c>
      <c r="L112" s="26" t="n"/>
      <c r="M112" s="25">
        <f>IF(COUNTA($A112:$C112)=0,"",K112*(1+L112/100))</f>
        <v/>
      </c>
      <c r="N112" s="23" t="n"/>
      <c r="O112" s="21" t="n"/>
      <c r="P112" s="21" t="n"/>
      <c r="Q112" s="22" t="n"/>
    </row>
    <row r="113">
      <c r="A113" s="21" t="n"/>
      <c r="B113" s="22" t="n"/>
      <c r="C113" s="21" t="n"/>
      <c r="D113" s="21" t="n"/>
      <c r="E113" s="21" t="n"/>
      <c r="F113" s="21" t="n"/>
      <c r="G113" s="21" t="n"/>
      <c r="H113" s="23" t="n"/>
      <c r="I113" s="21" t="n"/>
      <c r="J113" s="24" t="n"/>
      <c r="K113" s="25">
        <f>IF(COUNTA($A113:$C113)=0,"",H113*J113)</f>
        <v/>
      </c>
      <c r="L113" s="26" t="n"/>
      <c r="M113" s="25">
        <f>IF(COUNTA($A113:$C113)=0,"",K113*(1+L113/100))</f>
        <v/>
      </c>
      <c r="N113" s="23" t="n"/>
      <c r="O113" s="21" t="n"/>
      <c r="P113" s="21" t="n"/>
      <c r="Q113" s="22" t="n"/>
    </row>
    <row r="114">
      <c r="A114" s="21" t="n"/>
      <c r="B114" s="22" t="n"/>
      <c r="C114" s="21" t="n"/>
      <c r="D114" s="21" t="n"/>
      <c r="E114" s="21" t="n"/>
      <c r="F114" s="21" t="n"/>
      <c r="G114" s="21" t="n"/>
      <c r="H114" s="23" t="n"/>
      <c r="I114" s="21" t="n"/>
      <c r="J114" s="24" t="n"/>
      <c r="K114" s="25">
        <f>IF(COUNTA($A114:$C114)=0,"",H114*J114)</f>
        <v/>
      </c>
      <c r="L114" s="26" t="n"/>
      <c r="M114" s="25">
        <f>IF(COUNTA($A114:$C114)=0,"",K114*(1+L114/100))</f>
        <v/>
      </c>
      <c r="N114" s="23" t="n"/>
      <c r="O114" s="21" t="n"/>
      <c r="P114" s="21" t="n"/>
      <c r="Q114" s="22" t="n"/>
    </row>
    <row r="115">
      <c r="A115" s="21" t="n"/>
      <c r="B115" s="22" t="n"/>
      <c r="C115" s="21" t="n"/>
      <c r="D115" s="21" t="n"/>
      <c r="E115" s="21" t="n"/>
      <c r="F115" s="21" t="n"/>
      <c r="G115" s="21" t="n"/>
      <c r="H115" s="23" t="n"/>
      <c r="I115" s="21" t="n"/>
      <c r="J115" s="24" t="n"/>
      <c r="K115" s="25">
        <f>IF(COUNTA($A115:$C115)=0,"",H115*J115)</f>
        <v/>
      </c>
      <c r="L115" s="26" t="n"/>
      <c r="M115" s="25">
        <f>IF(COUNTA($A115:$C115)=0,"",K115*(1+L115/100))</f>
        <v/>
      </c>
      <c r="N115" s="23" t="n"/>
      <c r="O115" s="21" t="n"/>
      <c r="P115" s="21" t="n"/>
      <c r="Q115" s="22" t="n"/>
    </row>
    <row r="116">
      <c r="A116" s="21" t="n"/>
      <c r="B116" s="22" t="n"/>
      <c r="C116" s="21" t="n"/>
      <c r="D116" s="21" t="n"/>
      <c r="E116" s="21" t="n"/>
      <c r="F116" s="21" t="n"/>
      <c r="G116" s="21" t="n"/>
      <c r="H116" s="23" t="n"/>
      <c r="I116" s="21" t="n"/>
      <c r="J116" s="24" t="n"/>
      <c r="K116" s="25">
        <f>IF(COUNTA($A116:$C116)=0,"",H116*J116)</f>
        <v/>
      </c>
      <c r="L116" s="26" t="n"/>
      <c r="M116" s="25">
        <f>IF(COUNTA($A116:$C116)=0,"",K116*(1+L116/100))</f>
        <v/>
      </c>
      <c r="N116" s="23" t="n"/>
      <c r="O116" s="21" t="n"/>
      <c r="P116" s="21" t="n"/>
      <c r="Q116" s="22" t="n"/>
    </row>
    <row r="117">
      <c r="A117" s="21" t="n"/>
      <c r="B117" s="22" t="n"/>
      <c r="C117" s="21" t="n"/>
      <c r="D117" s="21" t="n"/>
      <c r="E117" s="21" t="n"/>
      <c r="F117" s="21" t="n"/>
      <c r="G117" s="21" t="n"/>
      <c r="H117" s="23" t="n"/>
      <c r="I117" s="21" t="n"/>
      <c r="J117" s="24" t="n"/>
      <c r="K117" s="25">
        <f>IF(COUNTA($A117:$C117)=0,"",H117*J117)</f>
        <v/>
      </c>
      <c r="L117" s="26" t="n"/>
      <c r="M117" s="25">
        <f>IF(COUNTA($A117:$C117)=0,"",K117*(1+L117/100))</f>
        <v/>
      </c>
      <c r="N117" s="23" t="n"/>
      <c r="O117" s="21" t="n"/>
      <c r="P117" s="21" t="n"/>
      <c r="Q117" s="22" t="n"/>
    </row>
    <row r="118">
      <c r="A118" s="21" t="n"/>
      <c r="B118" s="22" t="n"/>
      <c r="C118" s="21" t="n"/>
      <c r="D118" s="21" t="n"/>
      <c r="E118" s="21" t="n"/>
      <c r="F118" s="21" t="n"/>
      <c r="G118" s="21" t="n"/>
      <c r="H118" s="23" t="n"/>
      <c r="I118" s="21" t="n"/>
      <c r="J118" s="24" t="n"/>
      <c r="K118" s="25">
        <f>IF(COUNTA($A118:$C118)=0,"",H118*J118)</f>
        <v/>
      </c>
      <c r="L118" s="26" t="n"/>
      <c r="M118" s="25">
        <f>IF(COUNTA($A118:$C118)=0,"",K118*(1+L118/100))</f>
        <v/>
      </c>
      <c r="N118" s="23" t="n"/>
      <c r="O118" s="21" t="n"/>
      <c r="P118" s="21" t="n"/>
      <c r="Q118" s="22" t="n"/>
    </row>
    <row r="119">
      <c r="A119" s="21" t="n"/>
      <c r="B119" s="22" t="n"/>
      <c r="C119" s="21" t="n"/>
      <c r="D119" s="21" t="n"/>
      <c r="E119" s="21" t="n"/>
      <c r="F119" s="21" t="n"/>
      <c r="G119" s="21" t="n"/>
      <c r="H119" s="23" t="n"/>
      <c r="I119" s="21" t="n"/>
      <c r="J119" s="24" t="n"/>
      <c r="K119" s="25">
        <f>IF(COUNTA($A119:$C119)=0,"",H119*J119)</f>
        <v/>
      </c>
      <c r="L119" s="26" t="n"/>
      <c r="M119" s="25">
        <f>IF(COUNTA($A119:$C119)=0,"",K119*(1+L119/100))</f>
        <v/>
      </c>
      <c r="N119" s="23" t="n"/>
      <c r="O119" s="21" t="n"/>
      <c r="P119" s="21" t="n"/>
      <c r="Q119" s="22" t="n"/>
    </row>
    <row r="120">
      <c r="A120" s="21" t="n"/>
      <c r="B120" s="22" t="n"/>
      <c r="C120" s="21" t="n"/>
      <c r="D120" s="21" t="n"/>
      <c r="E120" s="21" t="n"/>
      <c r="F120" s="21" t="n"/>
      <c r="G120" s="21" t="n"/>
      <c r="H120" s="23" t="n"/>
      <c r="I120" s="21" t="n"/>
      <c r="J120" s="24" t="n"/>
      <c r="K120" s="25">
        <f>IF(COUNTA($A120:$C120)=0,"",H120*J120)</f>
        <v/>
      </c>
      <c r="L120" s="26" t="n"/>
      <c r="M120" s="25">
        <f>IF(COUNTA($A120:$C120)=0,"",K120*(1+L120/100))</f>
        <v/>
      </c>
      <c r="N120" s="23" t="n"/>
      <c r="O120" s="21" t="n"/>
      <c r="P120" s="21" t="n"/>
      <c r="Q120" s="22" t="n"/>
    </row>
    <row r="121">
      <c r="A121" s="21" t="n"/>
      <c r="B121" s="22" t="n"/>
      <c r="C121" s="21" t="n"/>
      <c r="D121" s="21" t="n"/>
      <c r="E121" s="21" t="n"/>
      <c r="F121" s="21" t="n"/>
      <c r="G121" s="21" t="n"/>
      <c r="H121" s="23" t="n"/>
      <c r="I121" s="21" t="n"/>
      <c r="J121" s="24" t="n"/>
      <c r="K121" s="25">
        <f>IF(COUNTA($A121:$C121)=0,"",H121*J121)</f>
        <v/>
      </c>
      <c r="L121" s="26" t="n"/>
      <c r="M121" s="25">
        <f>IF(COUNTA($A121:$C121)=0,"",K121*(1+L121/100))</f>
        <v/>
      </c>
      <c r="N121" s="23" t="n"/>
      <c r="O121" s="21" t="n"/>
      <c r="P121" s="21" t="n"/>
      <c r="Q121" s="22" t="n"/>
    </row>
    <row r="122">
      <c r="A122" s="21" t="n"/>
      <c r="B122" s="22" t="n"/>
      <c r="C122" s="21" t="n"/>
      <c r="D122" s="21" t="n"/>
      <c r="E122" s="21" t="n"/>
      <c r="F122" s="21" t="n"/>
      <c r="G122" s="21" t="n"/>
      <c r="H122" s="23" t="n"/>
      <c r="I122" s="21" t="n"/>
      <c r="J122" s="24" t="n"/>
      <c r="K122" s="25">
        <f>IF(COUNTA($A122:$C122)=0,"",H122*J122)</f>
        <v/>
      </c>
      <c r="L122" s="26" t="n"/>
      <c r="M122" s="25">
        <f>IF(COUNTA($A122:$C122)=0,"",K122*(1+L122/100))</f>
        <v/>
      </c>
      <c r="N122" s="23" t="n"/>
      <c r="O122" s="21" t="n"/>
      <c r="P122" s="21" t="n"/>
      <c r="Q122" s="22" t="n"/>
    </row>
    <row r="123">
      <c r="A123" s="21" t="n"/>
      <c r="B123" s="22" t="n"/>
      <c r="C123" s="21" t="n"/>
      <c r="D123" s="21" t="n"/>
      <c r="E123" s="21" t="n"/>
      <c r="F123" s="21" t="n"/>
      <c r="G123" s="21" t="n"/>
      <c r="H123" s="23" t="n"/>
      <c r="I123" s="21" t="n"/>
      <c r="J123" s="24" t="n"/>
      <c r="K123" s="25">
        <f>IF(COUNTA($A123:$C123)=0,"",H123*J123)</f>
        <v/>
      </c>
      <c r="L123" s="26" t="n"/>
      <c r="M123" s="25">
        <f>IF(COUNTA($A123:$C123)=0,"",K123*(1+L123/100))</f>
        <v/>
      </c>
      <c r="N123" s="23" t="n"/>
      <c r="O123" s="21" t="n"/>
      <c r="P123" s="21" t="n"/>
      <c r="Q123" s="22" t="n"/>
    </row>
    <row r="124">
      <c r="A124" s="21" t="n"/>
      <c r="B124" s="22" t="n"/>
      <c r="C124" s="21" t="n"/>
      <c r="D124" s="21" t="n"/>
      <c r="E124" s="21" t="n"/>
      <c r="F124" s="21" t="n"/>
      <c r="G124" s="21" t="n"/>
      <c r="H124" s="23" t="n"/>
      <c r="I124" s="21" t="n"/>
      <c r="J124" s="24" t="n"/>
      <c r="K124" s="25">
        <f>IF(COUNTA($A124:$C124)=0,"",H124*J124)</f>
        <v/>
      </c>
      <c r="L124" s="26" t="n"/>
      <c r="M124" s="25">
        <f>IF(COUNTA($A124:$C124)=0,"",K124*(1+L124/100))</f>
        <v/>
      </c>
      <c r="N124" s="23" t="n"/>
      <c r="O124" s="21" t="n"/>
      <c r="P124" s="21" t="n"/>
      <c r="Q124" s="22" t="n"/>
    </row>
    <row r="125">
      <c r="A125" s="21" t="n"/>
      <c r="B125" s="22" t="n"/>
      <c r="C125" s="21" t="n"/>
      <c r="D125" s="21" t="n"/>
      <c r="E125" s="21" t="n"/>
      <c r="F125" s="21" t="n"/>
      <c r="G125" s="21" t="n"/>
      <c r="H125" s="23" t="n"/>
      <c r="I125" s="21" t="n"/>
      <c r="J125" s="24" t="n"/>
      <c r="K125" s="25">
        <f>IF(COUNTA($A125:$C125)=0,"",H125*J125)</f>
        <v/>
      </c>
      <c r="L125" s="26" t="n"/>
      <c r="M125" s="25">
        <f>IF(COUNTA($A125:$C125)=0,"",K125*(1+L125/100))</f>
        <v/>
      </c>
      <c r="N125" s="23" t="n"/>
      <c r="O125" s="21" t="n"/>
      <c r="P125" s="21" t="n"/>
      <c r="Q125" s="22" t="n"/>
    </row>
    <row r="126">
      <c r="A126" s="21" t="n"/>
      <c r="B126" s="22" t="n"/>
      <c r="C126" s="21" t="n"/>
      <c r="D126" s="21" t="n"/>
      <c r="E126" s="21" t="n"/>
      <c r="F126" s="21" t="n"/>
      <c r="G126" s="21" t="n"/>
      <c r="H126" s="23" t="n"/>
      <c r="I126" s="21" t="n"/>
      <c r="J126" s="24" t="n"/>
      <c r="K126" s="25">
        <f>IF(COUNTA($A126:$C126)=0,"",H126*J126)</f>
        <v/>
      </c>
      <c r="L126" s="26" t="n"/>
      <c r="M126" s="25">
        <f>IF(COUNTA($A126:$C126)=0,"",K126*(1+L126/100))</f>
        <v/>
      </c>
      <c r="N126" s="23" t="n"/>
      <c r="O126" s="21" t="n"/>
      <c r="P126" s="21" t="n"/>
      <c r="Q126" s="22" t="n"/>
    </row>
    <row r="127">
      <c r="A127" s="21" t="n"/>
      <c r="B127" s="22" t="n"/>
      <c r="C127" s="21" t="n"/>
      <c r="D127" s="21" t="n"/>
      <c r="E127" s="21" t="n"/>
      <c r="F127" s="21" t="n"/>
      <c r="G127" s="21" t="n"/>
      <c r="H127" s="23" t="n"/>
      <c r="I127" s="21" t="n"/>
      <c r="J127" s="24" t="n"/>
      <c r="K127" s="25">
        <f>IF(COUNTA($A127:$C127)=0,"",H127*J127)</f>
        <v/>
      </c>
      <c r="L127" s="26" t="n"/>
      <c r="M127" s="25">
        <f>IF(COUNTA($A127:$C127)=0,"",K127*(1+L127/100))</f>
        <v/>
      </c>
      <c r="N127" s="23" t="n"/>
      <c r="O127" s="21" t="n"/>
      <c r="P127" s="21" t="n"/>
      <c r="Q127" s="22" t="n"/>
    </row>
    <row r="128">
      <c r="A128" s="21" t="n"/>
      <c r="B128" s="22" t="n"/>
      <c r="C128" s="21" t="n"/>
      <c r="D128" s="21" t="n"/>
      <c r="E128" s="21" t="n"/>
      <c r="F128" s="21" t="n"/>
      <c r="G128" s="21" t="n"/>
      <c r="H128" s="23" t="n"/>
      <c r="I128" s="21" t="n"/>
      <c r="J128" s="24" t="n"/>
      <c r="K128" s="25">
        <f>IF(COUNTA($A128:$C128)=0,"",H128*J128)</f>
        <v/>
      </c>
      <c r="L128" s="26" t="n"/>
      <c r="M128" s="25">
        <f>IF(COUNTA($A128:$C128)=0,"",K128*(1+L128/100))</f>
        <v/>
      </c>
      <c r="N128" s="23" t="n"/>
      <c r="O128" s="21" t="n"/>
      <c r="P128" s="21" t="n"/>
      <c r="Q128" s="22" t="n"/>
    </row>
    <row r="129">
      <c r="A129" s="21" t="n"/>
      <c r="B129" s="22" t="n"/>
      <c r="C129" s="21" t="n"/>
      <c r="D129" s="21" t="n"/>
      <c r="E129" s="21" t="n"/>
      <c r="F129" s="21" t="n"/>
      <c r="G129" s="21" t="n"/>
      <c r="H129" s="23" t="n"/>
      <c r="I129" s="21" t="n"/>
      <c r="J129" s="24" t="n"/>
      <c r="K129" s="25">
        <f>IF(COUNTA($A129:$C129)=0,"",H129*J129)</f>
        <v/>
      </c>
      <c r="L129" s="26" t="n"/>
      <c r="M129" s="25">
        <f>IF(COUNTA($A129:$C129)=0,"",K129*(1+L129/100))</f>
        <v/>
      </c>
      <c r="N129" s="23" t="n"/>
      <c r="O129" s="21" t="n"/>
      <c r="P129" s="21" t="n"/>
      <c r="Q129" s="22" t="n"/>
    </row>
    <row r="130">
      <c r="A130" s="21" t="n"/>
      <c r="B130" s="22" t="n"/>
      <c r="C130" s="21" t="n"/>
      <c r="D130" s="21" t="n"/>
      <c r="E130" s="21" t="n"/>
      <c r="F130" s="21" t="n"/>
      <c r="G130" s="21" t="n"/>
      <c r="H130" s="23" t="n"/>
      <c r="I130" s="21" t="n"/>
      <c r="J130" s="24" t="n"/>
      <c r="K130" s="25">
        <f>IF(COUNTA($A130:$C130)=0,"",H130*J130)</f>
        <v/>
      </c>
      <c r="L130" s="26" t="n"/>
      <c r="M130" s="25">
        <f>IF(COUNTA($A130:$C130)=0,"",K130*(1+L130/100))</f>
        <v/>
      </c>
      <c r="N130" s="23" t="n"/>
      <c r="O130" s="21" t="n"/>
      <c r="P130" s="21" t="n"/>
      <c r="Q130" s="22" t="n"/>
    </row>
    <row r="131">
      <c r="A131" s="21" t="n"/>
      <c r="B131" s="22" t="n"/>
      <c r="C131" s="21" t="n"/>
      <c r="D131" s="21" t="n"/>
      <c r="E131" s="21" t="n"/>
      <c r="F131" s="21" t="n"/>
      <c r="G131" s="21" t="n"/>
      <c r="H131" s="23" t="n"/>
      <c r="I131" s="21" t="n"/>
      <c r="J131" s="24" t="n"/>
      <c r="K131" s="25">
        <f>IF(COUNTA($A131:$C131)=0,"",H131*J131)</f>
        <v/>
      </c>
      <c r="L131" s="26" t="n"/>
      <c r="M131" s="25">
        <f>IF(COUNTA($A131:$C131)=0,"",K131*(1+L131/100))</f>
        <v/>
      </c>
      <c r="N131" s="23" t="n"/>
      <c r="O131" s="21" t="n"/>
      <c r="P131" s="21" t="n"/>
      <c r="Q131" s="22" t="n"/>
    </row>
    <row r="132">
      <c r="A132" s="21" t="n"/>
      <c r="B132" s="22" t="n"/>
      <c r="C132" s="21" t="n"/>
      <c r="D132" s="21" t="n"/>
      <c r="E132" s="21" t="n"/>
      <c r="F132" s="21" t="n"/>
      <c r="G132" s="21" t="n"/>
      <c r="H132" s="23" t="n"/>
      <c r="I132" s="21" t="n"/>
      <c r="J132" s="24" t="n"/>
      <c r="K132" s="25">
        <f>IF(COUNTA($A132:$C132)=0,"",H132*J132)</f>
        <v/>
      </c>
      <c r="L132" s="26" t="n"/>
      <c r="M132" s="25">
        <f>IF(COUNTA($A132:$C132)=0,"",K132*(1+L132/100))</f>
        <v/>
      </c>
      <c r="N132" s="23" t="n"/>
      <c r="O132" s="21" t="n"/>
      <c r="P132" s="21" t="n"/>
      <c r="Q132" s="22" t="n"/>
    </row>
    <row r="133">
      <c r="A133" s="21" t="n"/>
      <c r="B133" s="22" t="n"/>
      <c r="C133" s="21" t="n"/>
      <c r="D133" s="21" t="n"/>
      <c r="E133" s="21" t="n"/>
      <c r="F133" s="21" t="n"/>
      <c r="G133" s="21" t="n"/>
      <c r="H133" s="23" t="n"/>
      <c r="I133" s="21" t="n"/>
      <c r="J133" s="24" t="n"/>
      <c r="K133" s="25">
        <f>IF(COUNTA($A133:$C133)=0,"",H133*J133)</f>
        <v/>
      </c>
      <c r="L133" s="26" t="n"/>
      <c r="M133" s="25">
        <f>IF(COUNTA($A133:$C133)=0,"",K133*(1+L133/100))</f>
        <v/>
      </c>
      <c r="N133" s="23" t="n"/>
      <c r="O133" s="21" t="n"/>
      <c r="P133" s="21" t="n"/>
      <c r="Q133" s="22" t="n"/>
    </row>
    <row r="134">
      <c r="A134" s="21" t="n"/>
      <c r="B134" s="22" t="n"/>
      <c r="C134" s="21" t="n"/>
      <c r="D134" s="21" t="n"/>
      <c r="E134" s="21" t="n"/>
      <c r="F134" s="21" t="n"/>
      <c r="G134" s="21" t="n"/>
      <c r="H134" s="23" t="n"/>
      <c r="I134" s="21" t="n"/>
      <c r="J134" s="24" t="n"/>
      <c r="K134" s="25">
        <f>IF(COUNTA($A134:$C134)=0,"",H134*J134)</f>
        <v/>
      </c>
      <c r="L134" s="26" t="n"/>
      <c r="M134" s="25">
        <f>IF(COUNTA($A134:$C134)=0,"",K134*(1+L134/100))</f>
        <v/>
      </c>
      <c r="N134" s="23" t="n"/>
      <c r="O134" s="21" t="n"/>
      <c r="P134" s="21" t="n"/>
      <c r="Q134" s="22" t="n"/>
    </row>
    <row r="135">
      <c r="A135" s="21" t="n"/>
      <c r="B135" s="22" t="n"/>
      <c r="C135" s="21" t="n"/>
      <c r="D135" s="21" t="n"/>
      <c r="E135" s="21" t="n"/>
      <c r="F135" s="21" t="n"/>
      <c r="G135" s="21" t="n"/>
      <c r="H135" s="23" t="n"/>
      <c r="I135" s="21" t="n"/>
      <c r="J135" s="24" t="n"/>
      <c r="K135" s="25">
        <f>IF(COUNTA($A135:$C135)=0,"",H135*J135)</f>
        <v/>
      </c>
      <c r="L135" s="26" t="n"/>
      <c r="M135" s="25">
        <f>IF(COUNTA($A135:$C135)=0,"",K135*(1+L135/100))</f>
        <v/>
      </c>
      <c r="N135" s="23" t="n"/>
      <c r="O135" s="21" t="n"/>
      <c r="P135" s="21" t="n"/>
      <c r="Q135" s="22" t="n"/>
    </row>
    <row r="136">
      <c r="A136" s="21" t="n"/>
      <c r="B136" s="22" t="n"/>
      <c r="C136" s="21" t="n"/>
      <c r="D136" s="21" t="n"/>
      <c r="E136" s="21" t="n"/>
      <c r="F136" s="21" t="n"/>
      <c r="G136" s="21" t="n"/>
      <c r="H136" s="23" t="n"/>
      <c r="I136" s="21" t="n"/>
      <c r="J136" s="24" t="n"/>
      <c r="K136" s="25">
        <f>IF(COUNTA($A136:$C136)=0,"",H136*J136)</f>
        <v/>
      </c>
      <c r="L136" s="26" t="n"/>
      <c r="M136" s="25">
        <f>IF(COUNTA($A136:$C136)=0,"",K136*(1+L136/100))</f>
        <v/>
      </c>
      <c r="N136" s="23" t="n"/>
      <c r="O136" s="21" t="n"/>
      <c r="P136" s="21" t="n"/>
      <c r="Q136" s="22" t="n"/>
    </row>
    <row r="137">
      <c r="A137" s="21" t="n"/>
      <c r="B137" s="22" t="n"/>
      <c r="C137" s="21" t="n"/>
      <c r="D137" s="21" t="n"/>
      <c r="E137" s="21" t="n"/>
      <c r="F137" s="21" t="n"/>
      <c r="G137" s="21" t="n"/>
      <c r="H137" s="23" t="n"/>
      <c r="I137" s="21" t="n"/>
      <c r="J137" s="24" t="n"/>
      <c r="K137" s="25">
        <f>IF(COUNTA($A137:$C137)=0,"",H137*J137)</f>
        <v/>
      </c>
      <c r="L137" s="26" t="n"/>
      <c r="M137" s="25">
        <f>IF(COUNTA($A137:$C137)=0,"",K137*(1+L137/100))</f>
        <v/>
      </c>
      <c r="N137" s="23" t="n"/>
      <c r="O137" s="21" t="n"/>
      <c r="P137" s="21" t="n"/>
      <c r="Q137" s="22" t="n"/>
    </row>
    <row r="138">
      <c r="A138" s="21" t="n"/>
      <c r="B138" s="22" t="n"/>
      <c r="C138" s="21" t="n"/>
      <c r="D138" s="21" t="n"/>
      <c r="E138" s="21" t="n"/>
      <c r="F138" s="21" t="n"/>
      <c r="G138" s="21" t="n"/>
      <c r="H138" s="23" t="n"/>
      <c r="I138" s="21" t="n"/>
      <c r="J138" s="24" t="n"/>
      <c r="K138" s="25">
        <f>IF(COUNTA($A138:$C138)=0,"",H138*J138)</f>
        <v/>
      </c>
      <c r="L138" s="26" t="n"/>
      <c r="M138" s="25">
        <f>IF(COUNTA($A138:$C138)=0,"",K138*(1+L138/100))</f>
        <v/>
      </c>
      <c r="N138" s="23" t="n"/>
      <c r="O138" s="21" t="n"/>
      <c r="P138" s="21" t="n"/>
      <c r="Q138" s="22" t="n"/>
    </row>
    <row r="139">
      <c r="A139" s="21" t="n"/>
      <c r="B139" s="22" t="n"/>
      <c r="C139" s="21" t="n"/>
      <c r="D139" s="21" t="n"/>
      <c r="E139" s="21" t="n"/>
      <c r="F139" s="21" t="n"/>
      <c r="G139" s="21" t="n"/>
      <c r="H139" s="23" t="n"/>
      <c r="I139" s="21" t="n"/>
      <c r="J139" s="24" t="n"/>
      <c r="K139" s="25">
        <f>IF(COUNTA($A139:$C139)=0,"",H139*J139)</f>
        <v/>
      </c>
      <c r="L139" s="26" t="n"/>
      <c r="M139" s="25">
        <f>IF(COUNTA($A139:$C139)=0,"",K139*(1+L139/100))</f>
        <v/>
      </c>
      <c r="N139" s="23" t="n"/>
      <c r="O139" s="21" t="n"/>
      <c r="P139" s="21" t="n"/>
      <c r="Q139" s="22" t="n"/>
    </row>
    <row r="140">
      <c r="A140" s="21" t="n"/>
      <c r="B140" s="22" t="n"/>
      <c r="C140" s="21" t="n"/>
      <c r="D140" s="21" t="n"/>
      <c r="E140" s="21" t="n"/>
      <c r="F140" s="21" t="n"/>
      <c r="G140" s="21" t="n"/>
      <c r="H140" s="23" t="n"/>
      <c r="I140" s="21" t="n"/>
      <c r="J140" s="24" t="n"/>
      <c r="K140" s="25">
        <f>IF(COUNTA($A140:$C140)=0,"",H140*J140)</f>
        <v/>
      </c>
      <c r="L140" s="26" t="n"/>
      <c r="M140" s="25">
        <f>IF(COUNTA($A140:$C140)=0,"",K140*(1+L140/100))</f>
        <v/>
      </c>
      <c r="N140" s="23" t="n"/>
      <c r="O140" s="21" t="n"/>
      <c r="P140" s="21" t="n"/>
      <c r="Q140" s="22" t="n"/>
    </row>
    <row r="141">
      <c r="A141" s="21" t="n"/>
      <c r="B141" s="22" t="n"/>
      <c r="C141" s="21" t="n"/>
      <c r="D141" s="21" t="n"/>
      <c r="E141" s="21" t="n"/>
      <c r="F141" s="21" t="n"/>
      <c r="G141" s="21" t="n"/>
      <c r="H141" s="23" t="n"/>
      <c r="I141" s="21" t="n"/>
      <c r="J141" s="24" t="n"/>
      <c r="K141" s="25">
        <f>IF(COUNTA($A141:$C141)=0,"",H141*J141)</f>
        <v/>
      </c>
      <c r="L141" s="26" t="n"/>
      <c r="M141" s="25">
        <f>IF(COUNTA($A141:$C141)=0,"",K141*(1+L141/100))</f>
        <v/>
      </c>
      <c r="N141" s="23" t="n"/>
      <c r="O141" s="21" t="n"/>
      <c r="P141" s="21" t="n"/>
      <c r="Q141" s="22" t="n"/>
    </row>
    <row r="142">
      <c r="A142" s="21" t="n"/>
      <c r="B142" s="22" t="n"/>
      <c r="C142" s="21" t="n"/>
      <c r="D142" s="21" t="n"/>
      <c r="E142" s="21" t="n"/>
      <c r="F142" s="21" t="n"/>
      <c r="G142" s="21" t="n"/>
      <c r="H142" s="23" t="n"/>
      <c r="I142" s="21" t="n"/>
      <c r="J142" s="24" t="n"/>
      <c r="K142" s="25">
        <f>IF(COUNTA($A142:$C142)=0,"",H142*J142)</f>
        <v/>
      </c>
      <c r="L142" s="26" t="n"/>
      <c r="M142" s="25">
        <f>IF(COUNTA($A142:$C142)=0,"",K142*(1+L142/100))</f>
        <v/>
      </c>
      <c r="N142" s="23" t="n"/>
      <c r="O142" s="21" t="n"/>
      <c r="P142" s="21" t="n"/>
      <c r="Q142" s="22" t="n"/>
    </row>
    <row r="143">
      <c r="A143" s="21" t="n"/>
      <c r="B143" s="22" t="n"/>
      <c r="C143" s="21" t="n"/>
      <c r="D143" s="21" t="n"/>
      <c r="E143" s="21" t="n"/>
      <c r="F143" s="21" t="n"/>
      <c r="G143" s="21" t="n"/>
      <c r="H143" s="23" t="n"/>
      <c r="I143" s="21" t="n"/>
      <c r="J143" s="24" t="n"/>
      <c r="K143" s="25">
        <f>IF(COUNTA($A143:$C143)=0,"",H143*J143)</f>
        <v/>
      </c>
      <c r="L143" s="26" t="n"/>
      <c r="M143" s="25">
        <f>IF(COUNTA($A143:$C143)=0,"",K143*(1+L143/100))</f>
        <v/>
      </c>
      <c r="N143" s="23" t="n"/>
      <c r="O143" s="21" t="n"/>
      <c r="P143" s="21" t="n"/>
      <c r="Q143" s="22" t="n"/>
    </row>
    <row r="144">
      <c r="A144" s="21" t="n"/>
      <c r="B144" s="22" t="n"/>
      <c r="C144" s="21" t="n"/>
      <c r="D144" s="21" t="n"/>
      <c r="E144" s="21" t="n"/>
      <c r="F144" s="21" t="n"/>
      <c r="G144" s="21" t="n"/>
      <c r="H144" s="23" t="n"/>
      <c r="I144" s="21" t="n"/>
      <c r="J144" s="24" t="n"/>
      <c r="K144" s="25">
        <f>IF(COUNTA($A144:$C144)=0,"",H144*J144)</f>
        <v/>
      </c>
      <c r="L144" s="26" t="n"/>
      <c r="M144" s="25">
        <f>IF(COUNTA($A144:$C144)=0,"",K144*(1+L144/100))</f>
        <v/>
      </c>
      <c r="N144" s="23" t="n"/>
      <c r="O144" s="21" t="n"/>
      <c r="P144" s="21" t="n"/>
      <c r="Q144" s="22" t="n"/>
    </row>
    <row r="145">
      <c r="A145" s="21" t="n"/>
      <c r="B145" s="22" t="n"/>
      <c r="C145" s="21" t="n"/>
      <c r="D145" s="21" t="n"/>
      <c r="E145" s="21" t="n"/>
      <c r="F145" s="21" t="n"/>
      <c r="G145" s="21" t="n"/>
      <c r="H145" s="23" t="n"/>
      <c r="I145" s="21" t="n"/>
      <c r="J145" s="24" t="n"/>
      <c r="K145" s="25">
        <f>IF(COUNTA($A145:$C145)=0,"",H145*J145)</f>
        <v/>
      </c>
      <c r="L145" s="26" t="n"/>
      <c r="M145" s="25">
        <f>IF(COUNTA($A145:$C145)=0,"",K145*(1+L145/100))</f>
        <v/>
      </c>
      <c r="N145" s="23" t="n"/>
      <c r="O145" s="21" t="n"/>
      <c r="P145" s="21" t="n"/>
      <c r="Q145" s="22" t="n"/>
    </row>
    <row r="146">
      <c r="A146" s="21" t="n"/>
      <c r="B146" s="22" t="n"/>
      <c r="C146" s="21" t="n"/>
      <c r="D146" s="21" t="n"/>
      <c r="E146" s="21" t="n"/>
      <c r="F146" s="21" t="n"/>
      <c r="G146" s="21" t="n"/>
      <c r="H146" s="23" t="n"/>
      <c r="I146" s="21" t="n"/>
      <c r="J146" s="24" t="n"/>
      <c r="K146" s="25">
        <f>IF(COUNTA($A146:$C146)=0,"",H146*J146)</f>
        <v/>
      </c>
      <c r="L146" s="26" t="n"/>
      <c r="M146" s="25">
        <f>IF(COUNTA($A146:$C146)=0,"",K146*(1+L146/100))</f>
        <v/>
      </c>
      <c r="N146" s="23" t="n"/>
      <c r="O146" s="21" t="n"/>
      <c r="P146" s="21" t="n"/>
      <c r="Q146" s="22" t="n"/>
    </row>
    <row r="147">
      <c r="A147" s="21" t="n"/>
      <c r="B147" s="22" t="n"/>
      <c r="C147" s="21" t="n"/>
      <c r="D147" s="21" t="n"/>
      <c r="E147" s="21" t="n"/>
      <c r="F147" s="21" t="n"/>
      <c r="G147" s="21" t="n"/>
      <c r="H147" s="23" t="n"/>
      <c r="I147" s="21" t="n"/>
      <c r="J147" s="24" t="n"/>
      <c r="K147" s="25">
        <f>IF(COUNTA($A147:$C147)=0,"",H147*J147)</f>
        <v/>
      </c>
      <c r="L147" s="26" t="n"/>
      <c r="M147" s="25">
        <f>IF(COUNTA($A147:$C147)=0,"",K147*(1+L147/100))</f>
        <v/>
      </c>
      <c r="N147" s="23" t="n"/>
      <c r="O147" s="21" t="n"/>
      <c r="P147" s="21" t="n"/>
      <c r="Q147" s="22" t="n"/>
    </row>
    <row r="148">
      <c r="A148" s="21" t="n"/>
      <c r="B148" s="22" t="n"/>
      <c r="C148" s="21" t="n"/>
      <c r="D148" s="21" t="n"/>
      <c r="E148" s="21" t="n"/>
      <c r="F148" s="21" t="n"/>
      <c r="G148" s="21" t="n"/>
      <c r="H148" s="23" t="n"/>
      <c r="I148" s="21" t="n"/>
      <c r="J148" s="24" t="n"/>
      <c r="K148" s="25">
        <f>IF(COUNTA($A148:$C148)=0,"",H148*J148)</f>
        <v/>
      </c>
      <c r="L148" s="26" t="n"/>
      <c r="M148" s="25">
        <f>IF(COUNTA($A148:$C148)=0,"",K148*(1+L148/100))</f>
        <v/>
      </c>
      <c r="N148" s="23" t="n"/>
      <c r="O148" s="21" t="n"/>
      <c r="P148" s="21" t="n"/>
      <c r="Q148" s="22" t="n"/>
    </row>
    <row r="149">
      <c r="A149" s="21" t="n"/>
      <c r="B149" s="22" t="n"/>
      <c r="C149" s="21" t="n"/>
      <c r="D149" s="21" t="n"/>
      <c r="E149" s="21" t="n"/>
      <c r="F149" s="21" t="n"/>
      <c r="G149" s="21" t="n"/>
      <c r="H149" s="23" t="n"/>
      <c r="I149" s="21" t="n"/>
      <c r="J149" s="24" t="n"/>
      <c r="K149" s="25">
        <f>IF(COUNTA($A149:$C149)=0,"",H149*J149)</f>
        <v/>
      </c>
      <c r="L149" s="26" t="n"/>
      <c r="M149" s="25">
        <f>IF(COUNTA($A149:$C149)=0,"",K149*(1+L149/100))</f>
        <v/>
      </c>
      <c r="N149" s="23" t="n"/>
      <c r="O149" s="21" t="n"/>
      <c r="P149" s="21" t="n"/>
      <c r="Q149" s="22" t="n"/>
    </row>
    <row r="150">
      <c r="A150" s="21" t="n"/>
      <c r="B150" s="22" t="n"/>
      <c r="C150" s="21" t="n"/>
      <c r="D150" s="21" t="n"/>
      <c r="E150" s="21" t="n"/>
      <c r="F150" s="21" t="n"/>
      <c r="G150" s="21" t="n"/>
      <c r="H150" s="23" t="n"/>
      <c r="I150" s="21" t="n"/>
      <c r="J150" s="24" t="n"/>
      <c r="K150" s="25">
        <f>IF(COUNTA($A150:$C150)=0,"",H150*J150)</f>
        <v/>
      </c>
      <c r="L150" s="26" t="n"/>
      <c r="M150" s="25">
        <f>IF(COUNTA($A150:$C150)=0,"",K150*(1+L150/100))</f>
        <v/>
      </c>
      <c r="N150" s="23" t="n"/>
      <c r="O150" s="21" t="n"/>
      <c r="P150" s="21" t="n"/>
      <c r="Q150" s="22" t="n"/>
    </row>
    <row r="151">
      <c r="A151" s="21" t="n"/>
      <c r="B151" s="22" t="n"/>
      <c r="C151" s="21" t="n"/>
      <c r="D151" s="21" t="n"/>
      <c r="E151" s="21" t="n"/>
      <c r="F151" s="21" t="n"/>
      <c r="G151" s="21" t="n"/>
      <c r="H151" s="23" t="n"/>
      <c r="I151" s="21" t="n"/>
      <c r="J151" s="24" t="n"/>
      <c r="K151" s="25">
        <f>IF(COUNTA($A151:$C151)=0,"",H151*J151)</f>
        <v/>
      </c>
      <c r="L151" s="26" t="n"/>
      <c r="M151" s="25">
        <f>IF(COUNTA($A151:$C151)=0,"",K151*(1+L151/100))</f>
        <v/>
      </c>
      <c r="N151" s="23" t="n"/>
      <c r="O151" s="21" t="n"/>
      <c r="P151" s="21" t="n"/>
      <c r="Q151" s="22" t="n"/>
    </row>
    <row r="152">
      <c r="A152" s="21" t="n"/>
      <c r="B152" s="22" t="n"/>
      <c r="C152" s="21" t="n"/>
      <c r="D152" s="21" t="n"/>
      <c r="E152" s="21" t="n"/>
      <c r="F152" s="21" t="n"/>
      <c r="G152" s="21" t="n"/>
      <c r="H152" s="23" t="n"/>
      <c r="I152" s="21" t="n"/>
      <c r="J152" s="24" t="n"/>
      <c r="K152" s="25">
        <f>IF(COUNTA($A152:$C152)=0,"",H152*J152)</f>
        <v/>
      </c>
      <c r="L152" s="26" t="n"/>
      <c r="M152" s="25">
        <f>IF(COUNTA($A152:$C152)=0,"",K152*(1+L152/100))</f>
        <v/>
      </c>
      <c r="N152" s="23" t="n"/>
      <c r="O152" s="21" t="n"/>
      <c r="P152" s="21" t="n"/>
      <c r="Q152" s="22" t="n"/>
    </row>
    <row r="153">
      <c r="A153" s="21" t="n"/>
      <c r="B153" s="22" t="n"/>
      <c r="C153" s="21" t="n"/>
      <c r="D153" s="21" t="n"/>
      <c r="E153" s="21" t="n"/>
      <c r="F153" s="21" t="n"/>
      <c r="G153" s="21" t="n"/>
      <c r="H153" s="23" t="n"/>
      <c r="I153" s="21" t="n"/>
      <c r="J153" s="24" t="n"/>
      <c r="K153" s="25">
        <f>IF(COUNTA($A153:$C153)=0,"",H153*J153)</f>
        <v/>
      </c>
      <c r="L153" s="26" t="n"/>
      <c r="M153" s="25">
        <f>IF(COUNTA($A153:$C153)=0,"",K153*(1+L153/100))</f>
        <v/>
      </c>
      <c r="N153" s="23" t="n"/>
      <c r="O153" s="21" t="n"/>
      <c r="P153" s="21" t="n"/>
      <c r="Q153" s="22" t="n"/>
    </row>
    <row r="154">
      <c r="A154" s="21" t="n"/>
      <c r="B154" s="22" t="n"/>
      <c r="C154" s="21" t="n"/>
      <c r="D154" s="21" t="n"/>
      <c r="E154" s="21" t="n"/>
      <c r="F154" s="21" t="n"/>
      <c r="G154" s="21" t="n"/>
      <c r="H154" s="23" t="n"/>
      <c r="I154" s="21" t="n"/>
      <c r="J154" s="24" t="n"/>
      <c r="K154" s="25">
        <f>IF(COUNTA($A154:$C154)=0,"",H154*J154)</f>
        <v/>
      </c>
      <c r="L154" s="26" t="n"/>
      <c r="M154" s="25">
        <f>IF(COUNTA($A154:$C154)=0,"",K154*(1+L154/100))</f>
        <v/>
      </c>
      <c r="N154" s="23" t="n"/>
      <c r="O154" s="21" t="n"/>
      <c r="P154" s="21" t="n"/>
      <c r="Q154" s="22" t="n"/>
    </row>
    <row r="155">
      <c r="A155" s="21" t="n"/>
      <c r="B155" s="22" t="n"/>
      <c r="C155" s="21" t="n"/>
      <c r="D155" s="21" t="n"/>
      <c r="E155" s="21" t="n"/>
      <c r="F155" s="21" t="n"/>
      <c r="G155" s="21" t="n"/>
      <c r="H155" s="23" t="n"/>
      <c r="I155" s="21" t="n"/>
      <c r="J155" s="24" t="n"/>
      <c r="K155" s="25">
        <f>IF(COUNTA($A155:$C155)=0,"",H155*J155)</f>
        <v/>
      </c>
      <c r="L155" s="26" t="n"/>
      <c r="M155" s="25">
        <f>IF(COUNTA($A155:$C155)=0,"",K155*(1+L155/100))</f>
        <v/>
      </c>
      <c r="N155" s="23" t="n"/>
      <c r="O155" s="21" t="n"/>
      <c r="P155" s="21" t="n"/>
      <c r="Q155" s="22" t="n"/>
    </row>
    <row r="156">
      <c r="A156" s="21" t="n"/>
      <c r="B156" s="22" t="n"/>
      <c r="C156" s="21" t="n"/>
      <c r="D156" s="21" t="n"/>
      <c r="E156" s="21" t="n"/>
      <c r="F156" s="21" t="n"/>
      <c r="G156" s="21" t="n"/>
      <c r="H156" s="23" t="n"/>
      <c r="I156" s="21" t="n"/>
      <c r="J156" s="24" t="n"/>
      <c r="K156" s="25">
        <f>IF(COUNTA($A156:$C156)=0,"",H156*J156)</f>
        <v/>
      </c>
      <c r="L156" s="26" t="n"/>
      <c r="M156" s="25">
        <f>IF(COUNTA($A156:$C156)=0,"",K156*(1+L156/100))</f>
        <v/>
      </c>
      <c r="N156" s="23" t="n"/>
      <c r="O156" s="21" t="n"/>
      <c r="P156" s="21" t="n"/>
      <c r="Q156" s="22" t="n"/>
    </row>
    <row r="157">
      <c r="A157" s="21" t="n"/>
      <c r="B157" s="22" t="n"/>
      <c r="C157" s="21" t="n"/>
      <c r="D157" s="21" t="n"/>
      <c r="E157" s="21" t="n"/>
      <c r="F157" s="21" t="n"/>
      <c r="G157" s="21" t="n"/>
      <c r="H157" s="23" t="n"/>
      <c r="I157" s="21" t="n"/>
      <c r="J157" s="24" t="n"/>
      <c r="K157" s="25">
        <f>IF(COUNTA($A157:$C157)=0,"",H157*J157)</f>
        <v/>
      </c>
      <c r="L157" s="26" t="n"/>
      <c r="M157" s="25">
        <f>IF(COUNTA($A157:$C157)=0,"",K157*(1+L157/100))</f>
        <v/>
      </c>
      <c r="N157" s="23" t="n"/>
      <c r="O157" s="21" t="n"/>
      <c r="P157" s="21" t="n"/>
      <c r="Q157" s="22" t="n"/>
    </row>
    <row r="158">
      <c r="A158" s="21" t="n"/>
      <c r="B158" s="22" t="n"/>
      <c r="C158" s="21" t="n"/>
      <c r="D158" s="21" t="n"/>
      <c r="E158" s="21" t="n"/>
      <c r="F158" s="21" t="n"/>
      <c r="G158" s="21" t="n"/>
      <c r="H158" s="23" t="n"/>
      <c r="I158" s="21" t="n"/>
      <c r="J158" s="24" t="n"/>
      <c r="K158" s="25">
        <f>IF(COUNTA($A158:$C158)=0,"",H158*J158)</f>
        <v/>
      </c>
      <c r="L158" s="26" t="n"/>
      <c r="M158" s="25">
        <f>IF(COUNTA($A158:$C158)=0,"",K158*(1+L158/100))</f>
        <v/>
      </c>
      <c r="N158" s="23" t="n"/>
      <c r="O158" s="21" t="n"/>
      <c r="P158" s="21" t="n"/>
      <c r="Q158" s="22" t="n"/>
    </row>
    <row r="159">
      <c r="A159" s="21" t="n"/>
      <c r="B159" s="22" t="n"/>
      <c r="C159" s="21" t="n"/>
      <c r="D159" s="21" t="n"/>
      <c r="E159" s="21" t="n"/>
      <c r="F159" s="21" t="n"/>
      <c r="G159" s="21" t="n"/>
      <c r="H159" s="23" t="n"/>
      <c r="I159" s="21" t="n"/>
      <c r="J159" s="24" t="n"/>
      <c r="K159" s="25">
        <f>IF(COUNTA($A159:$C159)=0,"",H159*J159)</f>
        <v/>
      </c>
      <c r="L159" s="26" t="n"/>
      <c r="M159" s="25">
        <f>IF(COUNTA($A159:$C159)=0,"",K159*(1+L159/100))</f>
        <v/>
      </c>
      <c r="N159" s="23" t="n"/>
      <c r="O159" s="21" t="n"/>
      <c r="P159" s="21" t="n"/>
      <c r="Q159" s="22" t="n"/>
    </row>
    <row r="160">
      <c r="A160" s="21" t="n"/>
      <c r="B160" s="22" t="n"/>
      <c r="C160" s="21" t="n"/>
      <c r="D160" s="21" t="n"/>
      <c r="E160" s="21" t="n"/>
      <c r="F160" s="21" t="n"/>
      <c r="G160" s="21" t="n"/>
      <c r="H160" s="23" t="n"/>
      <c r="I160" s="21" t="n"/>
      <c r="J160" s="24" t="n"/>
      <c r="K160" s="25">
        <f>IF(COUNTA($A160:$C160)=0,"",H160*J160)</f>
        <v/>
      </c>
      <c r="L160" s="26" t="n"/>
      <c r="M160" s="25">
        <f>IF(COUNTA($A160:$C160)=0,"",K160*(1+L160/100))</f>
        <v/>
      </c>
      <c r="N160" s="23" t="n"/>
      <c r="O160" s="21" t="n"/>
      <c r="P160" s="21" t="n"/>
      <c r="Q160" s="22" t="n"/>
    </row>
    <row r="161">
      <c r="A161" s="21" t="n"/>
      <c r="B161" s="22" t="n"/>
      <c r="C161" s="21" t="n"/>
      <c r="D161" s="21" t="n"/>
      <c r="E161" s="21" t="n"/>
      <c r="F161" s="21" t="n"/>
      <c r="G161" s="21" t="n"/>
      <c r="H161" s="23" t="n"/>
      <c r="I161" s="21" t="n"/>
      <c r="J161" s="24" t="n"/>
      <c r="K161" s="25">
        <f>IF(COUNTA($A161:$C161)=0,"",H161*J161)</f>
        <v/>
      </c>
      <c r="L161" s="26" t="n"/>
      <c r="M161" s="25">
        <f>IF(COUNTA($A161:$C161)=0,"",K161*(1+L161/100))</f>
        <v/>
      </c>
      <c r="N161" s="23" t="n"/>
      <c r="O161" s="21" t="n"/>
      <c r="P161" s="21" t="n"/>
      <c r="Q161" s="22" t="n"/>
    </row>
    <row r="162">
      <c r="A162" s="21" t="n"/>
      <c r="B162" s="22" t="n"/>
      <c r="C162" s="21" t="n"/>
      <c r="D162" s="21" t="n"/>
      <c r="E162" s="21" t="n"/>
      <c r="F162" s="21" t="n"/>
      <c r="G162" s="21" t="n"/>
      <c r="H162" s="23" t="n"/>
      <c r="I162" s="21" t="n"/>
      <c r="J162" s="24" t="n"/>
      <c r="K162" s="25">
        <f>IF(COUNTA($A162:$C162)=0,"",H162*J162)</f>
        <v/>
      </c>
      <c r="L162" s="26" t="n"/>
      <c r="M162" s="25">
        <f>IF(COUNTA($A162:$C162)=0,"",K162*(1+L162/100))</f>
        <v/>
      </c>
      <c r="N162" s="23" t="n"/>
      <c r="O162" s="21" t="n"/>
      <c r="P162" s="21" t="n"/>
      <c r="Q162" s="22" t="n"/>
    </row>
    <row r="163">
      <c r="A163" s="21" t="n"/>
      <c r="B163" s="22" t="n"/>
      <c r="C163" s="21" t="n"/>
      <c r="D163" s="21" t="n"/>
      <c r="E163" s="21" t="n"/>
      <c r="F163" s="21" t="n"/>
      <c r="G163" s="21" t="n"/>
      <c r="H163" s="23" t="n"/>
      <c r="I163" s="21" t="n"/>
      <c r="J163" s="24" t="n"/>
      <c r="K163" s="25">
        <f>IF(COUNTA($A163:$C163)=0,"",H163*J163)</f>
        <v/>
      </c>
      <c r="L163" s="26" t="n"/>
      <c r="M163" s="25">
        <f>IF(COUNTA($A163:$C163)=0,"",K163*(1+L163/100))</f>
        <v/>
      </c>
      <c r="N163" s="23" t="n"/>
      <c r="O163" s="21" t="n"/>
      <c r="P163" s="21" t="n"/>
      <c r="Q163" s="22" t="n"/>
    </row>
    <row r="164">
      <c r="A164" s="21" t="n"/>
      <c r="B164" s="22" t="n"/>
      <c r="C164" s="21" t="n"/>
      <c r="D164" s="21" t="n"/>
      <c r="E164" s="21" t="n"/>
      <c r="F164" s="21" t="n"/>
      <c r="G164" s="21" t="n"/>
      <c r="H164" s="23" t="n"/>
      <c r="I164" s="21" t="n"/>
      <c r="J164" s="24" t="n"/>
      <c r="K164" s="25">
        <f>IF(COUNTA($A164:$C164)=0,"",H164*J164)</f>
        <v/>
      </c>
      <c r="L164" s="26" t="n"/>
      <c r="M164" s="25">
        <f>IF(COUNTA($A164:$C164)=0,"",K164*(1+L164/100))</f>
        <v/>
      </c>
      <c r="N164" s="23" t="n"/>
      <c r="O164" s="21" t="n"/>
      <c r="P164" s="21" t="n"/>
      <c r="Q164" s="22" t="n"/>
    </row>
    <row r="165">
      <c r="A165" s="21" t="n"/>
      <c r="B165" s="22" t="n"/>
      <c r="C165" s="21" t="n"/>
      <c r="D165" s="21" t="n"/>
      <c r="E165" s="21" t="n"/>
      <c r="F165" s="21" t="n"/>
      <c r="G165" s="21" t="n"/>
      <c r="H165" s="23" t="n"/>
      <c r="I165" s="21" t="n"/>
      <c r="J165" s="24" t="n"/>
      <c r="K165" s="25">
        <f>IF(COUNTA($A165:$C165)=0,"",H165*J165)</f>
        <v/>
      </c>
      <c r="L165" s="26" t="n"/>
      <c r="M165" s="25">
        <f>IF(COUNTA($A165:$C165)=0,"",K165*(1+L165/100))</f>
        <v/>
      </c>
      <c r="N165" s="23" t="n"/>
      <c r="O165" s="21" t="n"/>
      <c r="P165" s="21" t="n"/>
      <c r="Q165" s="22" t="n"/>
    </row>
    <row r="166">
      <c r="A166" s="21" t="n"/>
      <c r="B166" s="22" t="n"/>
      <c r="C166" s="21" t="n"/>
      <c r="D166" s="21" t="n"/>
      <c r="E166" s="21" t="n"/>
      <c r="F166" s="21" t="n"/>
      <c r="G166" s="21" t="n"/>
      <c r="H166" s="23" t="n"/>
      <c r="I166" s="21" t="n"/>
      <c r="J166" s="24" t="n"/>
      <c r="K166" s="25">
        <f>IF(COUNTA($A166:$C166)=0,"",H166*J166)</f>
        <v/>
      </c>
      <c r="L166" s="26" t="n"/>
      <c r="M166" s="25">
        <f>IF(COUNTA($A166:$C166)=0,"",K166*(1+L166/100))</f>
        <v/>
      </c>
      <c r="N166" s="23" t="n"/>
      <c r="O166" s="21" t="n"/>
      <c r="P166" s="21" t="n"/>
      <c r="Q166" s="22" t="n"/>
    </row>
    <row r="167">
      <c r="A167" s="21" t="n"/>
      <c r="B167" s="22" t="n"/>
      <c r="C167" s="21" t="n"/>
      <c r="D167" s="21" t="n"/>
      <c r="E167" s="21" t="n"/>
      <c r="F167" s="21" t="n"/>
      <c r="G167" s="21" t="n"/>
      <c r="H167" s="23" t="n"/>
      <c r="I167" s="21" t="n"/>
      <c r="J167" s="24" t="n"/>
      <c r="K167" s="25">
        <f>IF(COUNTA($A167:$C167)=0,"",H167*J167)</f>
        <v/>
      </c>
      <c r="L167" s="26" t="n"/>
      <c r="M167" s="25">
        <f>IF(COUNTA($A167:$C167)=0,"",K167*(1+L167/100))</f>
        <v/>
      </c>
      <c r="N167" s="23" t="n"/>
      <c r="O167" s="21" t="n"/>
      <c r="P167" s="21" t="n"/>
      <c r="Q167" s="22" t="n"/>
    </row>
    <row r="168">
      <c r="A168" s="21" t="n"/>
      <c r="B168" s="22" t="n"/>
      <c r="C168" s="21" t="n"/>
      <c r="D168" s="21" t="n"/>
      <c r="E168" s="21" t="n"/>
      <c r="F168" s="21" t="n"/>
      <c r="G168" s="21" t="n"/>
      <c r="H168" s="23" t="n"/>
      <c r="I168" s="21" t="n"/>
      <c r="J168" s="24" t="n"/>
      <c r="K168" s="25">
        <f>IF(COUNTA($A168:$C168)=0,"",H168*J168)</f>
        <v/>
      </c>
      <c r="L168" s="26" t="n"/>
      <c r="M168" s="25">
        <f>IF(COUNTA($A168:$C168)=0,"",K168*(1+L168/100))</f>
        <v/>
      </c>
      <c r="N168" s="23" t="n"/>
      <c r="O168" s="21" t="n"/>
      <c r="P168" s="21" t="n"/>
      <c r="Q168" s="22" t="n"/>
    </row>
    <row r="169">
      <c r="A169" s="21" t="n"/>
      <c r="B169" s="22" t="n"/>
      <c r="C169" s="21" t="n"/>
      <c r="D169" s="21" t="n"/>
      <c r="E169" s="21" t="n"/>
      <c r="F169" s="21" t="n"/>
      <c r="G169" s="21" t="n"/>
      <c r="H169" s="23" t="n"/>
      <c r="I169" s="21" t="n"/>
      <c r="J169" s="24" t="n"/>
      <c r="K169" s="25">
        <f>IF(COUNTA($A169:$C169)=0,"",H169*J169)</f>
        <v/>
      </c>
      <c r="L169" s="26" t="n"/>
      <c r="M169" s="25">
        <f>IF(COUNTA($A169:$C169)=0,"",K169*(1+L169/100))</f>
        <v/>
      </c>
      <c r="N169" s="23" t="n"/>
      <c r="O169" s="21" t="n"/>
      <c r="P169" s="21" t="n"/>
      <c r="Q169" s="22" t="n"/>
    </row>
    <row r="170">
      <c r="A170" s="21" t="n"/>
      <c r="B170" s="22" t="n"/>
      <c r="C170" s="21" t="n"/>
      <c r="D170" s="21" t="n"/>
      <c r="E170" s="21" t="n"/>
      <c r="F170" s="21" t="n"/>
      <c r="G170" s="21" t="n"/>
      <c r="H170" s="23" t="n"/>
      <c r="I170" s="21" t="n"/>
      <c r="J170" s="24" t="n"/>
      <c r="K170" s="25">
        <f>IF(COUNTA($A170:$C170)=0,"",H170*J170)</f>
        <v/>
      </c>
      <c r="L170" s="26" t="n"/>
      <c r="M170" s="25">
        <f>IF(COUNTA($A170:$C170)=0,"",K170*(1+L170/100))</f>
        <v/>
      </c>
      <c r="N170" s="23" t="n"/>
      <c r="O170" s="21" t="n"/>
      <c r="P170" s="21" t="n"/>
      <c r="Q170" s="22" t="n"/>
    </row>
    <row r="171">
      <c r="A171" s="21" t="n"/>
      <c r="B171" s="22" t="n"/>
      <c r="C171" s="21" t="n"/>
      <c r="D171" s="21" t="n"/>
      <c r="E171" s="21" t="n"/>
      <c r="F171" s="21" t="n"/>
      <c r="G171" s="21" t="n"/>
      <c r="H171" s="23" t="n"/>
      <c r="I171" s="21" t="n"/>
      <c r="J171" s="24" t="n"/>
      <c r="K171" s="25">
        <f>IF(COUNTA($A171:$C171)=0,"",H171*J171)</f>
        <v/>
      </c>
      <c r="L171" s="26" t="n"/>
      <c r="M171" s="25">
        <f>IF(COUNTA($A171:$C171)=0,"",K171*(1+L171/100))</f>
        <v/>
      </c>
      <c r="N171" s="23" t="n"/>
      <c r="O171" s="21" t="n"/>
      <c r="P171" s="21" t="n"/>
      <c r="Q171" s="22" t="n"/>
    </row>
    <row r="172">
      <c r="A172" s="21" t="n"/>
      <c r="B172" s="22" t="n"/>
      <c r="C172" s="21" t="n"/>
      <c r="D172" s="21" t="n"/>
      <c r="E172" s="21" t="n"/>
      <c r="F172" s="21" t="n"/>
      <c r="G172" s="21" t="n"/>
      <c r="H172" s="23" t="n"/>
      <c r="I172" s="21" t="n"/>
      <c r="J172" s="24" t="n"/>
      <c r="K172" s="25">
        <f>IF(COUNTA($A172:$C172)=0,"",H172*J172)</f>
        <v/>
      </c>
      <c r="L172" s="26" t="n"/>
      <c r="M172" s="25">
        <f>IF(COUNTA($A172:$C172)=0,"",K172*(1+L172/100))</f>
        <v/>
      </c>
      <c r="N172" s="23" t="n"/>
      <c r="O172" s="21" t="n"/>
      <c r="P172" s="21" t="n"/>
      <c r="Q172" s="22" t="n"/>
    </row>
    <row r="173">
      <c r="A173" s="21" t="n"/>
      <c r="B173" s="22" t="n"/>
      <c r="C173" s="21" t="n"/>
      <c r="D173" s="21" t="n"/>
      <c r="E173" s="21" t="n"/>
      <c r="F173" s="21" t="n"/>
      <c r="G173" s="21" t="n"/>
      <c r="H173" s="23" t="n"/>
      <c r="I173" s="21" t="n"/>
      <c r="J173" s="24" t="n"/>
      <c r="K173" s="25">
        <f>IF(COUNTA($A173:$C173)=0,"",H173*J173)</f>
        <v/>
      </c>
      <c r="L173" s="26" t="n"/>
      <c r="M173" s="25">
        <f>IF(COUNTA($A173:$C173)=0,"",K173*(1+L173/100))</f>
        <v/>
      </c>
      <c r="N173" s="23" t="n"/>
      <c r="O173" s="21" t="n"/>
      <c r="P173" s="21" t="n"/>
      <c r="Q173" s="22" t="n"/>
    </row>
    <row r="174">
      <c r="A174" s="21" t="n"/>
      <c r="B174" s="22" t="n"/>
      <c r="C174" s="21" t="n"/>
      <c r="D174" s="21" t="n"/>
      <c r="E174" s="21" t="n"/>
      <c r="F174" s="21" t="n"/>
      <c r="G174" s="21" t="n"/>
      <c r="H174" s="23" t="n"/>
      <c r="I174" s="21" t="n"/>
      <c r="J174" s="24" t="n"/>
      <c r="K174" s="25">
        <f>IF(COUNTA($A174:$C174)=0,"",H174*J174)</f>
        <v/>
      </c>
      <c r="L174" s="26" t="n"/>
      <c r="M174" s="25">
        <f>IF(COUNTA($A174:$C174)=0,"",K174*(1+L174/100))</f>
        <v/>
      </c>
      <c r="N174" s="23" t="n"/>
      <c r="O174" s="21" t="n"/>
      <c r="P174" s="21" t="n"/>
      <c r="Q174" s="22" t="n"/>
    </row>
    <row r="175">
      <c r="A175" s="21" t="n"/>
      <c r="B175" s="22" t="n"/>
      <c r="C175" s="21" t="n"/>
      <c r="D175" s="21" t="n"/>
      <c r="E175" s="21" t="n"/>
      <c r="F175" s="21" t="n"/>
      <c r="G175" s="21" t="n"/>
      <c r="H175" s="23" t="n"/>
      <c r="I175" s="21" t="n"/>
      <c r="J175" s="24" t="n"/>
      <c r="K175" s="25">
        <f>IF(COUNTA($A175:$C175)=0,"",H175*J175)</f>
        <v/>
      </c>
      <c r="L175" s="26" t="n"/>
      <c r="M175" s="25">
        <f>IF(COUNTA($A175:$C175)=0,"",K175*(1+L175/100))</f>
        <v/>
      </c>
      <c r="N175" s="23" t="n"/>
      <c r="O175" s="21" t="n"/>
      <c r="P175" s="21" t="n"/>
      <c r="Q175" s="22" t="n"/>
    </row>
    <row r="176">
      <c r="A176" s="21" t="n"/>
      <c r="B176" s="22" t="n"/>
      <c r="C176" s="21" t="n"/>
      <c r="D176" s="21" t="n"/>
      <c r="E176" s="21" t="n"/>
      <c r="F176" s="21" t="n"/>
      <c r="G176" s="21" t="n"/>
      <c r="H176" s="23" t="n"/>
      <c r="I176" s="21" t="n"/>
      <c r="J176" s="24" t="n"/>
      <c r="K176" s="25">
        <f>IF(COUNTA($A176:$C176)=0,"",H176*J176)</f>
        <v/>
      </c>
      <c r="L176" s="26" t="n"/>
      <c r="M176" s="25">
        <f>IF(COUNTA($A176:$C176)=0,"",K176*(1+L176/100))</f>
        <v/>
      </c>
      <c r="N176" s="23" t="n"/>
      <c r="O176" s="21" t="n"/>
      <c r="P176" s="21" t="n"/>
      <c r="Q176" s="22" t="n"/>
    </row>
    <row r="177">
      <c r="A177" s="21" t="n"/>
      <c r="B177" s="22" t="n"/>
      <c r="C177" s="21" t="n"/>
      <c r="D177" s="21" t="n"/>
      <c r="E177" s="21" t="n"/>
      <c r="F177" s="21" t="n"/>
      <c r="G177" s="21" t="n"/>
      <c r="H177" s="23" t="n"/>
      <c r="I177" s="21" t="n"/>
      <c r="J177" s="24" t="n"/>
      <c r="K177" s="25">
        <f>IF(COUNTA($A177:$C177)=0,"",H177*J177)</f>
        <v/>
      </c>
      <c r="L177" s="26" t="n"/>
      <c r="M177" s="25">
        <f>IF(COUNTA($A177:$C177)=0,"",K177*(1+L177/100))</f>
        <v/>
      </c>
      <c r="N177" s="23" t="n"/>
      <c r="O177" s="21" t="n"/>
      <c r="P177" s="21" t="n"/>
      <c r="Q177" s="22" t="n"/>
    </row>
    <row r="178">
      <c r="A178" s="21" t="n"/>
      <c r="B178" s="22" t="n"/>
      <c r="C178" s="21" t="n"/>
      <c r="D178" s="21" t="n"/>
      <c r="E178" s="21" t="n"/>
      <c r="F178" s="21" t="n"/>
      <c r="G178" s="21" t="n"/>
      <c r="H178" s="23" t="n"/>
      <c r="I178" s="21" t="n"/>
      <c r="J178" s="24" t="n"/>
      <c r="K178" s="25">
        <f>IF(COUNTA($A178:$C178)=0,"",H178*J178)</f>
        <v/>
      </c>
      <c r="L178" s="26" t="n"/>
      <c r="M178" s="25">
        <f>IF(COUNTA($A178:$C178)=0,"",K178*(1+L178/100))</f>
        <v/>
      </c>
      <c r="N178" s="23" t="n"/>
      <c r="O178" s="21" t="n"/>
      <c r="P178" s="21" t="n"/>
      <c r="Q178" s="22" t="n"/>
    </row>
    <row r="179">
      <c r="A179" s="21" t="n"/>
      <c r="B179" s="22" t="n"/>
      <c r="C179" s="21" t="n"/>
      <c r="D179" s="21" t="n"/>
      <c r="E179" s="21" t="n"/>
      <c r="F179" s="21" t="n"/>
      <c r="G179" s="21" t="n"/>
      <c r="H179" s="23" t="n"/>
      <c r="I179" s="21" t="n"/>
      <c r="J179" s="24" t="n"/>
      <c r="K179" s="25">
        <f>IF(COUNTA($A179:$C179)=0,"",H179*J179)</f>
        <v/>
      </c>
      <c r="L179" s="26" t="n"/>
      <c r="M179" s="25">
        <f>IF(COUNTA($A179:$C179)=0,"",K179*(1+L179/100))</f>
        <v/>
      </c>
      <c r="N179" s="23" t="n"/>
      <c r="O179" s="21" t="n"/>
      <c r="P179" s="21" t="n"/>
      <c r="Q179" s="22" t="n"/>
    </row>
    <row r="180">
      <c r="A180" s="21" t="n"/>
      <c r="B180" s="22" t="n"/>
      <c r="C180" s="21" t="n"/>
      <c r="D180" s="21" t="n"/>
      <c r="E180" s="21" t="n"/>
      <c r="F180" s="21" t="n"/>
      <c r="G180" s="21" t="n"/>
      <c r="H180" s="23" t="n"/>
      <c r="I180" s="21" t="n"/>
      <c r="J180" s="24" t="n"/>
      <c r="K180" s="25">
        <f>IF(COUNTA($A180:$C180)=0,"",H180*J180)</f>
        <v/>
      </c>
      <c r="L180" s="26" t="n"/>
      <c r="M180" s="25">
        <f>IF(COUNTA($A180:$C180)=0,"",K180*(1+L180/100))</f>
        <v/>
      </c>
      <c r="N180" s="23" t="n"/>
      <c r="O180" s="21" t="n"/>
      <c r="P180" s="21" t="n"/>
      <c r="Q180" s="22" t="n"/>
    </row>
    <row r="181">
      <c r="A181" s="21" t="n"/>
      <c r="B181" s="22" t="n"/>
      <c r="C181" s="21" t="n"/>
      <c r="D181" s="21" t="n"/>
      <c r="E181" s="21" t="n"/>
      <c r="F181" s="21" t="n"/>
      <c r="G181" s="21" t="n"/>
      <c r="H181" s="23" t="n"/>
      <c r="I181" s="21" t="n"/>
      <c r="J181" s="24" t="n"/>
      <c r="K181" s="25">
        <f>IF(COUNTA($A181:$C181)=0,"",H181*J181)</f>
        <v/>
      </c>
      <c r="L181" s="26" t="n"/>
      <c r="M181" s="25">
        <f>IF(COUNTA($A181:$C181)=0,"",K181*(1+L181/100))</f>
        <v/>
      </c>
      <c r="N181" s="23" t="n"/>
      <c r="O181" s="21" t="n"/>
      <c r="P181" s="21" t="n"/>
      <c r="Q181" s="22" t="n"/>
    </row>
    <row r="182">
      <c r="A182" s="21" t="n"/>
      <c r="B182" s="22" t="n"/>
      <c r="C182" s="21" t="n"/>
      <c r="D182" s="21" t="n"/>
      <c r="E182" s="21" t="n"/>
      <c r="F182" s="21" t="n"/>
      <c r="G182" s="21" t="n"/>
      <c r="H182" s="23" t="n"/>
      <c r="I182" s="21" t="n"/>
      <c r="J182" s="24" t="n"/>
      <c r="K182" s="25">
        <f>IF(COUNTA($A182:$C182)=0,"",H182*J182)</f>
        <v/>
      </c>
      <c r="L182" s="26" t="n"/>
      <c r="M182" s="25">
        <f>IF(COUNTA($A182:$C182)=0,"",K182*(1+L182/100))</f>
        <v/>
      </c>
      <c r="N182" s="23" t="n"/>
      <c r="O182" s="21" t="n"/>
      <c r="P182" s="21" t="n"/>
      <c r="Q182" s="22" t="n"/>
    </row>
    <row r="183">
      <c r="A183" s="21" t="n"/>
      <c r="B183" s="22" t="n"/>
      <c r="C183" s="21" t="n"/>
      <c r="D183" s="21" t="n"/>
      <c r="E183" s="21" t="n"/>
      <c r="F183" s="21" t="n"/>
      <c r="G183" s="21" t="n"/>
      <c r="H183" s="23" t="n"/>
      <c r="I183" s="21" t="n"/>
      <c r="J183" s="24" t="n"/>
      <c r="K183" s="25">
        <f>IF(COUNTA($A183:$C183)=0,"",H183*J183)</f>
        <v/>
      </c>
      <c r="L183" s="26" t="n"/>
      <c r="M183" s="25">
        <f>IF(COUNTA($A183:$C183)=0,"",K183*(1+L183/100))</f>
        <v/>
      </c>
      <c r="N183" s="23" t="n"/>
      <c r="O183" s="21" t="n"/>
      <c r="P183" s="21" t="n"/>
      <c r="Q183" s="22" t="n"/>
    </row>
    <row r="184">
      <c r="A184" s="21" t="n"/>
      <c r="B184" s="22" t="n"/>
      <c r="C184" s="21" t="n"/>
      <c r="D184" s="21" t="n"/>
      <c r="E184" s="21" t="n"/>
      <c r="F184" s="21" t="n"/>
      <c r="G184" s="21" t="n"/>
      <c r="H184" s="23" t="n"/>
      <c r="I184" s="21" t="n"/>
      <c r="J184" s="24" t="n"/>
      <c r="K184" s="25">
        <f>IF(COUNTA($A184:$C184)=0,"",H184*J184)</f>
        <v/>
      </c>
      <c r="L184" s="26" t="n"/>
      <c r="M184" s="25">
        <f>IF(COUNTA($A184:$C184)=0,"",K184*(1+L184/100))</f>
        <v/>
      </c>
      <c r="N184" s="23" t="n"/>
      <c r="O184" s="21" t="n"/>
      <c r="P184" s="21" t="n"/>
      <c r="Q184" s="22" t="n"/>
    </row>
    <row r="185">
      <c r="A185" s="21" t="n"/>
      <c r="B185" s="22" t="n"/>
      <c r="C185" s="21" t="n"/>
      <c r="D185" s="21" t="n"/>
      <c r="E185" s="21" t="n"/>
      <c r="F185" s="21" t="n"/>
      <c r="G185" s="21" t="n"/>
      <c r="H185" s="23" t="n"/>
      <c r="I185" s="21" t="n"/>
      <c r="J185" s="24" t="n"/>
      <c r="K185" s="25">
        <f>IF(COUNTA($A185:$C185)=0,"",H185*J185)</f>
        <v/>
      </c>
      <c r="L185" s="26" t="n"/>
      <c r="M185" s="25">
        <f>IF(COUNTA($A185:$C185)=0,"",K185*(1+L185/100))</f>
        <v/>
      </c>
      <c r="N185" s="23" t="n"/>
      <c r="O185" s="21" t="n"/>
      <c r="P185" s="21" t="n"/>
      <c r="Q185" s="22" t="n"/>
    </row>
    <row r="186">
      <c r="A186" s="21" t="n"/>
      <c r="B186" s="22" t="n"/>
      <c r="C186" s="21" t="n"/>
      <c r="D186" s="21" t="n"/>
      <c r="E186" s="21" t="n"/>
      <c r="F186" s="21" t="n"/>
      <c r="G186" s="21" t="n"/>
      <c r="H186" s="23" t="n"/>
      <c r="I186" s="21" t="n"/>
      <c r="J186" s="24" t="n"/>
      <c r="K186" s="25">
        <f>IF(COUNTA($A186:$C186)=0,"",H186*J186)</f>
        <v/>
      </c>
      <c r="L186" s="26" t="n"/>
      <c r="M186" s="25">
        <f>IF(COUNTA($A186:$C186)=0,"",K186*(1+L186/100))</f>
        <v/>
      </c>
      <c r="N186" s="23" t="n"/>
      <c r="O186" s="21" t="n"/>
      <c r="P186" s="21" t="n"/>
      <c r="Q186" s="22" t="n"/>
    </row>
    <row r="187">
      <c r="A187" s="21" t="n"/>
      <c r="B187" s="22" t="n"/>
      <c r="C187" s="21" t="n"/>
      <c r="D187" s="21" t="n"/>
      <c r="E187" s="21" t="n"/>
      <c r="F187" s="21" t="n"/>
      <c r="G187" s="21" t="n"/>
      <c r="H187" s="23" t="n"/>
      <c r="I187" s="21" t="n"/>
      <c r="J187" s="24" t="n"/>
      <c r="K187" s="25">
        <f>IF(COUNTA($A187:$C187)=0,"",H187*J187)</f>
        <v/>
      </c>
      <c r="L187" s="26" t="n"/>
      <c r="M187" s="25">
        <f>IF(COUNTA($A187:$C187)=0,"",K187*(1+L187/100))</f>
        <v/>
      </c>
      <c r="N187" s="23" t="n"/>
      <c r="O187" s="21" t="n"/>
      <c r="P187" s="21" t="n"/>
      <c r="Q187" s="22" t="n"/>
    </row>
    <row r="188">
      <c r="A188" s="21" t="n"/>
      <c r="B188" s="22" t="n"/>
      <c r="C188" s="21" t="n"/>
      <c r="D188" s="21" t="n"/>
      <c r="E188" s="21" t="n"/>
      <c r="F188" s="21" t="n"/>
      <c r="G188" s="21" t="n"/>
      <c r="H188" s="23" t="n"/>
      <c r="I188" s="21" t="n"/>
      <c r="J188" s="24" t="n"/>
      <c r="K188" s="25">
        <f>IF(COUNTA($A188:$C188)=0,"",H188*J188)</f>
        <v/>
      </c>
      <c r="L188" s="26" t="n"/>
      <c r="M188" s="25">
        <f>IF(COUNTA($A188:$C188)=0,"",K188*(1+L188/100))</f>
        <v/>
      </c>
      <c r="N188" s="23" t="n"/>
      <c r="O188" s="21" t="n"/>
      <c r="P188" s="21" t="n"/>
      <c r="Q188" s="22" t="n"/>
    </row>
    <row r="189">
      <c r="A189" s="21" t="n"/>
      <c r="B189" s="22" t="n"/>
      <c r="C189" s="21" t="n"/>
      <c r="D189" s="21" t="n"/>
      <c r="E189" s="21" t="n"/>
      <c r="F189" s="21" t="n"/>
      <c r="G189" s="21" t="n"/>
      <c r="H189" s="23" t="n"/>
      <c r="I189" s="21" t="n"/>
      <c r="J189" s="24" t="n"/>
      <c r="K189" s="25">
        <f>IF(COUNTA($A189:$C189)=0,"",H189*J189)</f>
        <v/>
      </c>
      <c r="L189" s="26" t="n"/>
      <c r="M189" s="25">
        <f>IF(COUNTA($A189:$C189)=0,"",K189*(1+L189/100))</f>
        <v/>
      </c>
      <c r="N189" s="23" t="n"/>
      <c r="O189" s="21" t="n"/>
      <c r="P189" s="21" t="n"/>
      <c r="Q189" s="22" t="n"/>
    </row>
    <row r="190">
      <c r="A190" s="21" t="n"/>
      <c r="B190" s="22" t="n"/>
      <c r="C190" s="21" t="n"/>
      <c r="D190" s="21" t="n"/>
      <c r="E190" s="21" t="n"/>
      <c r="F190" s="21" t="n"/>
      <c r="G190" s="21" t="n"/>
      <c r="H190" s="23" t="n"/>
      <c r="I190" s="21" t="n"/>
      <c r="J190" s="24" t="n"/>
      <c r="K190" s="25">
        <f>IF(COUNTA($A190:$C190)=0,"",H190*J190)</f>
        <v/>
      </c>
      <c r="L190" s="26" t="n"/>
      <c r="M190" s="25">
        <f>IF(COUNTA($A190:$C190)=0,"",K190*(1+L190/100))</f>
        <v/>
      </c>
      <c r="N190" s="23" t="n"/>
      <c r="O190" s="21" t="n"/>
      <c r="P190" s="21" t="n"/>
      <c r="Q190" s="22" t="n"/>
    </row>
    <row r="191">
      <c r="A191" s="21" t="n"/>
      <c r="B191" s="22" t="n"/>
      <c r="C191" s="21" t="n"/>
      <c r="D191" s="21" t="n"/>
      <c r="E191" s="21" t="n"/>
      <c r="F191" s="21" t="n"/>
      <c r="G191" s="21" t="n"/>
      <c r="H191" s="23" t="n"/>
      <c r="I191" s="21" t="n"/>
      <c r="J191" s="24" t="n"/>
      <c r="K191" s="25">
        <f>IF(COUNTA($A191:$C191)=0,"",H191*J191)</f>
        <v/>
      </c>
      <c r="L191" s="26" t="n"/>
      <c r="M191" s="25">
        <f>IF(COUNTA($A191:$C191)=0,"",K191*(1+L191/100))</f>
        <v/>
      </c>
      <c r="N191" s="23" t="n"/>
      <c r="O191" s="21" t="n"/>
      <c r="P191" s="21" t="n"/>
      <c r="Q191" s="22" t="n"/>
    </row>
    <row r="192">
      <c r="A192" s="21" t="n"/>
      <c r="B192" s="22" t="n"/>
      <c r="C192" s="21" t="n"/>
      <c r="D192" s="21" t="n"/>
      <c r="E192" s="21" t="n"/>
      <c r="F192" s="21" t="n"/>
      <c r="G192" s="21" t="n"/>
      <c r="H192" s="23" t="n"/>
      <c r="I192" s="21" t="n"/>
      <c r="J192" s="24" t="n"/>
      <c r="K192" s="25">
        <f>IF(COUNTA($A192:$C192)=0,"",H192*J192)</f>
        <v/>
      </c>
      <c r="L192" s="26" t="n"/>
      <c r="M192" s="25">
        <f>IF(COUNTA($A192:$C192)=0,"",K192*(1+L192/100))</f>
        <v/>
      </c>
      <c r="N192" s="23" t="n"/>
      <c r="O192" s="21" t="n"/>
      <c r="P192" s="21" t="n"/>
      <c r="Q192" s="22" t="n"/>
    </row>
    <row r="193">
      <c r="A193" s="21" t="n"/>
      <c r="B193" s="22" t="n"/>
      <c r="C193" s="21" t="n"/>
      <c r="D193" s="21" t="n"/>
      <c r="E193" s="21" t="n"/>
      <c r="F193" s="21" t="n"/>
      <c r="G193" s="21" t="n"/>
      <c r="H193" s="23" t="n"/>
      <c r="I193" s="21" t="n"/>
      <c r="J193" s="24" t="n"/>
      <c r="K193" s="25">
        <f>IF(COUNTA($A193:$C193)=0,"",H193*J193)</f>
        <v/>
      </c>
      <c r="L193" s="26" t="n"/>
      <c r="M193" s="25">
        <f>IF(COUNTA($A193:$C193)=0,"",K193*(1+L193/100))</f>
        <v/>
      </c>
      <c r="N193" s="23" t="n"/>
      <c r="O193" s="21" t="n"/>
      <c r="P193" s="21" t="n"/>
      <c r="Q193" s="22" t="n"/>
    </row>
    <row r="194">
      <c r="A194" s="21" t="n"/>
      <c r="B194" s="22" t="n"/>
      <c r="C194" s="21" t="n"/>
      <c r="D194" s="21" t="n"/>
      <c r="E194" s="21" t="n"/>
      <c r="F194" s="21" t="n"/>
      <c r="G194" s="21" t="n"/>
      <c r="H194" s="23" t="n"/>
      <c r="I194" s="21" t="n"/>
      <c r="J194" s="24" t="n"/>
      <c r="K194" s="25">
        <f>IF(COUNTA($A194:$C194)=0,"",H194*J194)</f>
        <v/>
      </c>
      <c r="L194" s="26" t="n"/>
      <c r="M194" s="25">
        <f>IF(COUNTA($A194:$C194)=0,"",K194*(1+L194/100))</f>
        <v/>
      </c>
      <c r="N194" s="23" t="n"/>
      <c r="O194" s="21" t="n"/>
      <c r="P194" s="21" t="n"/>
      <c r="Q194" s="22" t="n"/>
    </row>
    <row r="195">
      <c r="A195" s="21" t="n"/>
      <c r="B195" s="22" t="n"/>
      <c r="C195" s="21" t="n"/>
      <c r="D195" s="21" t="n"/>
      <c r="E195" s="21" t="n"/>
      <c r="F195" s="21" t="n"/>
      <c r="G195" s="21" t="n"/>
      <c r="H195" s="23" t="n"/>
      <c r="I195" s="21" t="n"/>
      <c r="J195" s="24" t="n"/>
      <c r="K195" s="25">
        <f>IF(COUNTA($A195:$C195)=0,"",H195*J195)</f>
        <v/>
      </c>
      <c r="L195" s="26" t="n"/>
      <c r="M195" s="25">
        <f>IF(COUNTA($A195:$C195)=0,"",K195*(1+L195/100))</f>
        <v/>
      </c>
      <c r="N195" s="23" t="n"/>
      <c r="O195" s="21" t="n"/>
      <c r="P195" s="21" t="n"/>
      <c r="Q195" s="22" t="n"/>
    </row>
    <row r="196">
      <c r="A196" s="21" t="n"/>
      <c r="B196" s="22" t="n"/>
      <c r="C196" s="21" t="n"/>
      <c r="D196" s="21" t="n"/>
      <c r="E196" s="21" t="n"/>
      <c r="F196" s="21" t="n"/>
      <c r="G196" s="21" t="n"/>
      <c r="H196" s="23" t="n"/>
      <c r="I196" s="21" t="n"/>
      <c r="J196" s="24" t="n"/>
      <c r="K196" s="25">
        <f>IF(COUNTA($A196:$C196)=0,"",H196*J196)</f>
        <v/>
      </c>
      <c r="L196" s="26" t="n"/>
      <c r="M196" s="25">
        <f>IF(COUNTA($A196:$C196)=0,"",K196*(1+L196/100))</f>
        <v/>
      </c>
      <c r="N196" s="23" t="n"/>
      <c r="O196" s="21" t="n"/>
      <c r="P196" s="21" t="n"/>
      <c r="Q196" s="22" t="n"/>
    </row>
    <row r="197">
      <c r="A197" s="21" t="n"/>
      <c r="B197" s="22" t="n"/>
      <c r="C197" s="21" t="n"/>
      <c r="D197" s="21" t="n"/>
      <c r="E197" s="21" t="n"/>
      <c r="F197" s="21" t="n"/>
      <c r="G197" s="21" t="n"/>
      <c r="H197" s="23" t="n"/>
      <c r="I197" s="21" t="n"/>
      <c r="J197" s="24" t="n"/>
      <c r="K197" s="25">
        <f>IF(COUNTA($A197:$C197)=0,"",H197*J197)</f>
        <v/>
      </c>
      <c r="L197" s="26" t="n"/>
      <c r="M197" s="25">
        <f>IF(COUNTA($A197:$C197)=0,"",K197*(1+L197/100))</f>
        <v/>
      </c>
      <c r="N197" s="23" t="n"/>
      <c r="O197" s="21" t="n"/>
      <c r="P197" s="21" t="n"/>
      <c r="Q197" s="22" t="n"/>
    </row>
    <row r="198">
      <c r="A198" s="21" t="n"/>
      <c r="B198" s="22" t="n"/>
      <c r="C198" s="21" t="n"/>
      <c r="D198" s="21" t="n"/>
      <c r="E198" s="21" t="n"/>
      <c r="F198" s="21" t="n"/>
      <c r="G198" s="21" t="n"/>
      <c r="H198" s="23" t="n"/>
      <c r="I198" s="21" t="n"/>
      <c r="J198" s="24" t="n"/>
      <c r="K198" s="25">
        <f>IF(COUNTA($A198:$C198)=0,"",H198*J198)</f>
        <v/>
      </c>
      <c r="L198" s="26" t="n"/>
      <c r="M198" s="25">
        <f>IF(COUNTA($A198:$C198)=0,"",K198*(1+L198/100))</f>
        <v/>
      </c>
      <c r="N198" s="23" t="n"/>
      <c r="O198" s="21" t="n"/>
      <c r="P198" s="21" t="n"/>
      <c r="Q198" s="22" t="n"/>
    </row>
    <row r="199">
      <c r="A199" s="21" t="n"/>
      <c r="B199" s="22" t="n"/>
      <c r="C199" s="21" t="n"/>
      <c r="D199" s="21" t="n"/>
      <c r="E199" s="21" t="n"/>
      <c r="F199" s="21" t="n"/>
      <c r="G199" s="21" t="n"/>
      <c r="H199" s="23" t="n"/>
      <c r="I199" s="21" t="n"/>
      <c r="J199" s="24" t="n"/>
      <c r="K199" s="25">
        <f>IF(COUNTA($A199:$C199)=0,"",H199*J199)</f>
        <v/>
      </c>
      <c r="L199" s="26" t="n"/>
      <c r="M199" s="25">
        <f>IF(COUNTA($A199:$C199)=0,"",K199*(1+L199/100))</f>
        <v/>
      </c>
      <c r="N199" s="23" t="n"/>
      <c r="O199" s="21" t="n"/>
      <c r="P199" s="21" t="n"/>
      <c r="Q199" s="22" t="n"/>
    </row>
    <row r="200">
      <c r="A200" s="21" t="n"/>
      <c r="B200" s="22" t="n"/>
      <c r="C200" s="21" t="n"/>
      <c r="D200" s="21" t="n"/>
      <c r="E200" s="21" t="n"/>
      <c r="F200" s="21" t="n"/>
      <c r="G200" s="21" t="n"/>
      <c r="H200" s="23" t="n"/>
      <c r="I200" s="21" t="n"/>
      <c r="J200" s="24" t="n"/>
      <c r="K200" s="25">
        <f>IF(COUNTA($A200:$C200)=0,"",H200*J200)</f>
        <v/>
      </c>
      <c r="L200" s="26" t="n"/>
      <c r="M200" s="25">
        <f>IF(COUNTA($A200:$C200)=0,"",K200*(1+L200/100))</f>
        <v/>
      </c>
      <c r="N200" s="23" t="n"/>
      <c r="O200" s="21" t="n"/>
      <c r="P200" s="21" t="n"/>
      <c r="Q200" s="22" t="n"/>
    </row>
    <row r="201">
      <c r="A201" s="21" t="n"/>
      <c r="B201" s="22" t="n"/>
      <c r="C201" s="21" t="n"/>
      <c r="D201" s="21" t="n"/>
      <c r="E201" s="21" t="n"/>
      <c r="F201" s="21" t="n"/>
      <c r="G201" s="21" t="n"/>
      <c r="H201" s="23" t="n"/>
      <c r="I201" s="21" t="n"/>
      <c r="J201" s="24" t="n"/>
      <c r="K201" s="25">
        <f>IF(COUNTA($A201:$C201)=0,"",H201*J201)</f>
        <v/>
      </c>
      <c r="L201" s="26" t="n"/>
      <c r="M201" s="25">
        <f>IF(COUNTA($A201:$C201)=0,"",K201*(1+L201/100))</f>
        <v/>
      </c>
      <c r="N201" s="23" t="n"/>
      <c r="O201" s="21" t="n"/>
      <c r="P201" s="21" t="n"/>
      <c r="Q201" s="22" t="n"/>
    </row>
    <row r="202">
      <c r="A202" s="21" t="n"/>
      <c r="B202" s="22" t="n"/>
      <c r="C202" s="21" t="n"/>
      <c r="D202" s="21" t="n"/>
      <c r="E202" s="21" t="n"/>
      <c r="F202" s="21" t="n"/>
      <c r="G202" s="21" t="n"/>
      <c r="H202" s="23" t="n"/>
      <c r="I202" s="21" t="n"/>
      <c r="J202" s="24" t="n"/>
      <c r="K202" s="25">
        <f>IF(COUNTA($A202:$C202)=0,"",H202*J202)</f>
        <v/>
      </c>
      <c r="L202" s="26" t="n"/>
      <c r="M202" s="25">
        <f>IF(COUNTA($A202:$C202)=0,"",K202*(1+L202/100))</f>
        <v/>
      </c>
      <c r="N202" s="23" t="n"/>
      <c r="O202" s="21" t="n"/>
      <c r="P202" s="21" t="n"/>
      <c r="Q202" s="22" t="n"/>
    </row>
    <row r="203">
      <c r="A203" s="21" t="n"/>
      <c r="B203" s="22" t="n"/>
      <c r="C203" s="21" t="n"/>
      <c r="D203" s="21" t="n"/>
      <c r="E203" s="21" t="n"/>
      <c r="F203" s="21" t="n"/>
      <c r="G203" s="21" t="n"/>
      <c r="H203" s="23" t="n"/>
      <c r="I203" s="21" t="n"/>
      <c r="J203" s="24" t="n"/>
      <c r="K203" s="25">
        <f>IF(COUNTA($A203:$C203)=0,"",H203*J203)</f>
        <v/>
      </c>
      <c r="L203" s="26" t="n"/>
      <c r="M203" s="25">
        <f>IF(COUNTA($A203:$C203)=0,"",K203*(1+L203/100))</f>
        <v/>
      </c>
      <c r="N203" s="23" t="n"/>
      <c r="O203" s="21" t="n"/>
      <c r="P203" s="21" t="n"/>
      <c r="Q203" s="22" t="n"/>
    </row>
    <row r="204">
      <c r="A204" s="21" t="n"/>
      <c r="B204" s="22" t="n"/>
      <c r="C204" s="21" t="n"/>
      <c r="D204" s="21" t="n"/>
      <c r="E204" s="21" t="n"/>
      <c r="F204" s="21" t="n"/>
      <c r="G204" s="21" t="n"/>
      <c r="H204" s="23" t="n"/>
      <c r="I204" s="21" t="n"/>
      <c r="J204" s="24" t="n"/>
      <c r="K204" s="25">
        <f>IF(COUNTA($A204:$C204)=0,"",H204*J204)</f>
        <v/>
      </c>
      <c r="L204" s="26" t="n"/>
      <c r="M204" s="25">
        <f>IF(COUNTA($A204:$C204)=0,"",K204*(1+L204/100))</f>
        <v/>
      </c>
      <c r="N204" s="23" t="n"/>
      <c r="O204" s="21" t="n"/>
      <c r="P204" s="21" t="n"/>
      <c r="Q204" s="22" t="n"/>
    </row>
    <row r="205">
      <c r="A205" s="21" t="n"/>
      <c r="B205" s="22" t="n"/>
      <c r="C205" s="21" t="n"/>
      <c r="D205" s="21" t="n"/>
      <c r="E205" s="21" t="n"/>
      <c r="F205" s="21" t="n"/>
      <c r="G205" s="21" t="n"/>
      <c r="H205" s="23" t="n"/>
      <c r="I205" s="21" t="n"/>
      <c r="J205" s="24" t="n"/>
      <c r="K205" s="25">
        <f>IF(COUNTA($A205:$C205)=0,"",H205*J205)</f>
        <v/>
      </c>
      <c r="L205" s="26" t="n"/>
      <c r="M205" s="25">
        <f>IF(COUNTA($A205:$C205)=0,"",K205*(1+L205/100))</f>
        <v/>
      </c>
      <c r="N205" s="23" t="n"/>
      <c r="O205" s="21" t="n"/>
      <c r="P205" s="21" t="n"/>
      <c r="Q205" s="22" t="n"/>
    </row>
    <row r="206">
      <c r="A206" s="21" t="n"/>
      <c r="B206" s="22" t="n"/>
      <c r="C206" s="21" t="n"/>
      <c r="D206" s="21" t="n"/>
      <c r="E206" s="21" t="n"/>
      <c r="F206" s="21" t="n"/>
      <c r="G206" s="21" t="n"/>
      <c r="H206" s="23" t="n"/>
      <c r="I206" s="21" t="n"/>
      <c r="J206" s="24" t="n"/>
      <c r="K206" s="25">
        <f>IF(COUNTA($A206:$C206)=0,"",H206*J206)</f>
        <v/>
      </c>
      <c r="L206" s="26" t="n"/>
      <c r="M206" s="25">
        <f>IF(COUNTA($A206:$C206)=0,"",K206*(1+L206/100))</f>
        <v/>
      </c>
      <c r="N206" s="23" t="n"/>
      <c r="O206" s="21" t="n"/>
      <c r="P206" s="21" t="n"/>
      <c r="Q206" s="22" t="n"/>
    </row>
    <row r="207">
      <c r="A207" s="21" t="n"/>
      <c r="B207" s="22" t="n"/>
      <c r="C207" s="21" t="n"/>
      <c r="D207" s="21" t="n"/>
      <c r="E207" s="21" t="n"/>
      <c r="F207" s="21" t="n"/>
      <c r="G207" s="21" t="n"/>
      <c r="H207" s="23" t="n"/>
      <c r="I207" s="21" t="n"/>
      <c r="J207" s="24" t="n"/>
      <c r="K207" s="25">
        <f>IF(COUNTA($A207:$C207)=0,"",H207*J207)</f>
        <v/>
      </c>
      <c r="L207" s="26" t="n"/>
      <c r="M207" s="25">
        <f>IF(COUNTA($A207:$C207)=0,"",K207*(1+L207/100))</f>
        <v/>
      </c>
      <c r="N207" s="23" t="n"/>
      <c r="O207" s="21" t="n"/>
      <c r="P207" s="21" t="n"/>
      <c r="Q207" s="22" t="n"/>
    </row>
  </sheetData>
  <autoFilter ref="A4:Q207"/>
  <dataValidations count="9">
    <dataValidation sqref="B5:B207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E5:E207" showDropDown="0" showInputMessage="1" showErrorMessage="1" allowBlank="1" errorTitle="Pick from the list" error="Reason: choose one of Owner request, Design change, Unforeseen condition, Code requirement, Error or omission." promptTitle="Reason" prompt="Why the change exists — it decides who pays. Options: Owner request / Design change / Unforeseen condition / Code requirement / Error or omission." type="list">
      <formula1>"Owner request,Design change,Unforeseen condition,Code requirement,Error or omission"</formula1>
    </dataValidation>
    <dataValidation sqref="G5:G207" showDropDown="0" showInputMessage="1" showErrorMessage="1" allowBlank="1" errorTitle="Pick from the list" error="Cost type: choose one of Labor, Material, Equipment, Subcontract, Other." promptTitle="Cost type" prompt="Labor, material, subcontract, equipment or other. Options: Labor / Material / Equipment / Subcontract / Other." type="list">
      <formula1>"Labor,Material,Equipment,Subcontract,Other"</formula1>
    </dataValidation>
    <dataValidation sqref="H5:H207" showDropDown="0" showInputMessage="1" showErrorMessage="1" allowBlank="1" errorTitle="Number expected" error="Quantity must be a number." promptTitle="Quantity" prompt="Enter a number." type="decimal" operator="between">
      <formula1>-1000000000</formula1>
      <formula2>1000000000</formula2>
    </dataValidation>
    <dataValidation sqref="J5:J207" showDropDown="0" showInputMessage="1" showErrorMessage="1" allowBlank="1" errorTitle="Number expected" error="Unit cost must be a number." promptTitle="Unit cost" prompt="Enter the amount in dollars." type="decimal" operator="between">
      <formula1>-1000000000</formula1>
      <formula2>1000000000</formula2>
    </dataValidation>
    <dataValidation sqref="L5:L207" showDropDown="0" showInputMessage="1" showErrorMessage="1" allowBlank="1" errorTitle="0–100" error="Markup % is a percentage between 0 and 100 (enter 10 for 10%)." promptTitle="Markup %" prompt="Markup the contract allows on this cost type, 0–100." type="decimal" operator="between">
      <formula1>0</formula1>
      <formula2>100</formula2>
    </dataValidation>
    <dataValidation sqref="N5:N207" showDropDown="0" showInputMessage="1" showErrorMessage="1" allowBlank="1" errorTitle="Number expected" error="Schedule impact (days) must be a number." promptTitle="Schedule impact (days)" prompt="Calendar days the change adds to the contract time (0 if none)." type="decimal" operator="between">
      <formula1>-1000000000</formula1>
      <formula2>1000000000</formula2>
    </dataValidation>
    <dataValidation sqref="O5:O207" showDropDown="0" showInputMessage="1" showErrorMessage="1" allowBlank="1" errorTitle="Pick from the list" error="Status: choose one of Draft, Submitted, Approved, Rejected, Void." promptTitle="Status" prompt="Where the item stands; pick from the list so the log can be filtered and counted. Options: Draft / Submitted / Approved / Rejected / Void." type="list">
      <formula1>"Draft,Submitted,Approved,Rejected,Void"</formula1>
    </dataValidation>
    <dataValidation sqref="Q5:Q207" showDropDown="0" showInputMessage="1" showErrorMessage="1" allowBlank="1" errorTitle="Date expected" error="Date approved must be a date, e.g. 2026-10-02." promptTitle="Date approved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change order form</dc:title>
  <dcterms:created xsi:type="dcterms:W3CDTF">2026-10-02T00:00:00Z</dcterms:created>
  <dcterms:modified xsi:type="dcterms:W3CDTF">2026-10-02T00:00:00Z</dcterms:modified>
</cp:coreProperties>
</file>