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'Template'!$A$4:$M$210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166" fontId="9" fillId="0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166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onstruction-schedule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schedule template</t>
        </is>
      </c>
    </row>
    <row r="2" ht="48" customHeight="1">
      <c r="A2" s="2" t="inlineStr">
        <is>
          <t>A construction schedule as a table: activities with durations in workdays, predecessors, start dates and calculated finish dates, percent complete, status and days late.</t>
        </is>
      </c>
    </row>
    <row r="3">
      <c r="A3" s="3" t="inlineStr">
        <is>
          <t>13 columns · 9 you enter · 2 drop-downs · 2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Enter activities in order of work, with an ID, phase, trade and duration in workdays.</t>
        </is>
      </c>
    </row>
    <row r="7" ht="30" customHeight="1">
      <c r="A7" s="5" t="inlineStr">
        <is>
          <t>2.</t>
        </is>
      </c>
      <c r="B7" s="2" t="inlineStr">
        <is>
          <t>Give every activity except the first a predecessor ID, and set its Start to the workday after that predecessor's Finish.</t>
        </is>
      </c>
    </row>
    <row r="8" ht="30" customHeight="1">
      <c r="A8" s="5" t="inlineStr">
        <is>
          <t>3.</t>
        </is>
      </c>
      <c r="B8" s="2" t="inlineStr">
        <is>
          <t>Finish dates calculate from Start and Duration, skipping weekends (add holidays in WORKDAY if you need them).</t>
        </is>
      </c>
    </row>
    <row r="9" ht="30" customHeight="1">
      <c r="A9" s="5" t="inlineStr">
        <is>
          <t>4.</t>
        </is>
      </c>
      <c r="B9" s="2" t="inlineStr">
        <is>
          <t>Each week, update % complete and Status; Days late counts workdays past Finish for anything not complete.</t>
        </is>
      </c>
    </row>
    <row r="10" ht="30" customHeight="1">
      <c r="A10" s="5" t="inlineStr">
        <is>
          <t>5.</t>
        </is>
      </c>
      <c r="B10" s="2" t="inlineStr">
        <is>
          <t>Filter Status ≠ Complete and sort by Finish for the look-ahead.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ID</t>
        </is>
      </c>
      <c r="B14" s="7" t="inlineStr">
        <is>
          <t>Text</t>
        </is>
      </c>
      <c r="C14" s="7" t="inlineStr">
        <is>
          <t>Activity ID (A100, A110…) — predecessors refer to it.</t>
        </is>
      </c>
      <c r="D14" s="7" t="inlineStr">
        <is>
          <t>Text</t>
        </is>
      </c>
    </row>
    <row r="15" ht="18" customHeight="1">
      <c r="A15" s="7" t="inlineStr">
        <is>
          <t>Phase</t>
        </is>
      </c>
      <c r="B15" s="7" t="inlineStr">
        <is>
          <t>Text</t>
        </is>
      </c>
      <c r="C15" s="7" t="inlineStr">
        <is>
          <t>Phase of the work (e.g. underground, rough-in, trim).</t>
        </is>
      </c>
      <c r="D15" s="7" t="inlineStr">
        <is>
          <t>Text</t>
        </is>
      </c>
    </row>
    <row r="16" ht="18" customHeight="1">
      <c r="A16" s="7" t="inlineStr">
        <is>
          <t>Activity</t>
        </is>
      </c>
      <c r="B16" s="7" t="inlineStr">
        <is>
          <t>Text</t>
        </is>
      </c>
      <c r="C16" s="7" t="inlineStr">
        <is>
          <t>The schedule activity or scope of work.</t>
        </is>
      </c>
      <c r="D16" s="7" t="inlineStr">
        <is>
          <t>Text</t>
        </is>
      </c>
    </row>
    <row r="17" ht="18" customHeight="1">
      <c r="A17" s="7" t="inlineStr">
        <is>
          <t>Trade / crew</t>
        </is>
      </c>
      <c r="B17" s="7" t="inlineStr">
        <is>
          <t>Text</t>
        </is>
      </c>
      <c r="C17" s="7" t="inlineStr">
        <is>
          <t>Who performs the activity.</t>
        </is>
      </c>
      <c r="D17" s="7" t="inlineStr">
        <is>
          <t>Text</t>
        </is>
      </c>
    </row>
    <row r="18" ht="30" customHeight="1">
      <c r="A18" s="7" t="inlineStr">
        <is>
          <t>Duration (workdays)</t>
        </is>
      </c>
      <c r="B18" s="7" t="inlineStr">
        <is>
          <t>Number</t>
        </is>
      </c>
      <c r="C18" s="7" t="inlineStr">
        <is>
          <t>Working days the activity takes; weekends are skipped by the finish formula.</t>
        </is>
      </c>
      <c r="D18" s="7" t="inlineStr">
        <is>
          <t>Must be a number</t>
        </is>
      </c>
    </row>
    <row r="19" ht="18" customHeight="1">
      <c r="A19" s="7" t="inlineStr">
        <is>
          <t>Predecessor ID</t>
        </is>
      </c>
      <c r="B19" s="7" t="inlineStr">
        <is>
          <t>Text</t>
        </is>
      </c>
      <c r="C19" s="7" t="inlineStr">
        <is>
          <t>The ID of the activity that has to finish before this one starts.</t>
        </is>
      </c>
      <c r="D19" s="7" t="inlineStr">
        <is>
          <t>Text</t>
        </is>
      </c>
    </row>
    <row r="20" ht="30" customHeight="1">
      <c r="A20" s="7" t="inlineStr">
        <is>
          <t>Start</t>
        </is>
      </c>
      <c r="B20" s="7" t="inlineStr">
        <is>
          <t>Date</t>
        </is>
      </c>
      <c r="C20" s="7" t="inlineStr">
        <is>
          <t>Planned start — or, once started, the actual start. Use the predecessor's finish + 1 workday.</t>
        </is>
      </c>
      <c r="D20" s="7" t="inlineStr">
        <is>
          <t>Must be a date</t>
        </is>
      </c>
    </row>
    <row r="21" ht="30" customHeight="1">
      <c r="A21" s="7" t="inlineStr">
        <is>
          <t>Finish</t>
        </is>
      </c>
      <c r="B21" s="7" t="inlineStr">
        <is>
          <t>Calculated</t>
        </is>
      </c>
      <c r="C21" s="7" t="inlineStr">
        <is>
          <t>Calculated — start plus duration in workdays, skipping weekends (= IF([Start]=blank, blank, WORKDAY([Start], [Duration (workdays)] − 1)))</t>
        </is>
      </c>
      <c r="D21" s="7" t="inlineStr">
        <is>
          <t>Formula filled down every row</t>
        </is>
      </c>
    </row>
    <row r="22" ht="18" customHeight="1">
      <c r="A22" s="7" t="inlineStr">
        <is>
          <t>% complete</t>
        </is>
      </c>
      <c r="B22" s="7" t="inlineStr">
        <is>
          <t>Percent</t>
        </is>
      </c>
      <c r="C22" s="7" t="inlineStr">
        <is>
          <t>Physical percent complete, 0–100, from the field — not cost spent.</t>
        </is>
      </c>
      <c r="D22" s="7" t="inlineStr">
        <is>
          <t>Must be 0–100</t>
        </is>
      </c>
    </row>
    <row r="23" ht="30" customHeight="1">
      <c r="A23" s="7" t="inlineStr">
        <is>
          <t>Status</t>
        </is>
      </c>
      <c r="B23" s="7" t="inlineStr">
        <is>
          <t>Drop-down</t>
        </is>
      </c>
      <c r="C23" s="7" t="inlineStr">
        <is>
          <t>Where the item stands; pick from the list so the log can be filtered and counted. Options: Not started / In progress / Complete / On hold.</t>
        </is>
      </c>
      <c r="D23" s="7" t="inlineStr">
        <is>
          <t>Drop-down: Not started / In progress / Complete / On hold</t>
        </is>
      </c>
    </row>
    <row r="24" ht="30" customHeight="1">
      <c r="A24" s="7" t="inlineStr">
        <is>
          <t>Milestone?</t>
        </is>
      </c>
      <c r="B24" s="7" t="inlineStr">
        <is>
          <t>Drop-down</t>
        </is>
      </c>
      <c r="C24" s="7" t="inlineStr">
        <is>
          <t>Yes for dates the owner or contract cares about (dry-in, substantial completion). Options: Yes / No.</t>
        </is>
      </c>
      <c r="D24" s="7" t="inlineStr">
        <is>
          <t>Drop-down: Yes / No</t>
        </is>
      </c>
    </row>
    <row r="25" ht="30" customHeight="1">
      <c r="A25" s="7" t="inlineStr">
        <is>
          <t>Days late</t>
        </is>
      </c>
      <c r="B25" s="7" t="inlineStr">
        <is>
          <t>Calculated</t>
        </is>
      </c>
      <c r="C25" s="7" t="inlineStr">
        <is>
          <t>Calculated — workdays past the finish date for any activity not complete (= IF(OR([Finish]=blank, [Status]="Complete"), 0, MAX(0, NETWORKDAYS([Finish], TODAY()) − 1)))</t>
        </is>
      </c>
      <c r="D25" s="7" t="inlineStr">
        <is>
          <t>Formula filled down every row</t>
        </is>
      </c>
    </row>
    <row r="26" ht="18" customHeight="1">
      <c r="A26" s="7" t="inlineStr">
        <is>
          <t>Notes</t>
        </is>
      </c>
      <c r="B26" s="7" t="inlineStr">
        <is>
          <t>Text</t>
        </is>
      </c>
      <c r="C26" s="7" t="inlineStr">
        <is>
          <t>Anything that explains the row; free text.</t>
        </is>
      </c>
      <c r="D26" s="7" t="inlineStr">
        <is>
          <t>Text</t>
        </is>
      </c>
    </row>
    <row r="28">
      <c r="A28" s="8" t="inlineStr">
        <is>
          <t>Guide and worked example</t>
        </is>
      </c>
      <c r="C28" s="9" t="inlineStr">
        <is>
          <t>https://constructelligence.co/templates/construction-schedule-template/</t>
        </is>
      </c>
    </row>
    <row r="29">
      <c r="A29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2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10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2" customWidth="1" min="4" max="4"/>
    <col width="18" customWidth="1" min="5" max="5"/>
    <col width="24" customWidth="1" min="6" max="6"/>
    <col width="12" customWidth="1" min="7" max="7"/>
    <col width="12" customWidth="1" min="8" max="8"/>
    <col width="14" customWidth="1" min="9" max="9"/>
    <col width="12" customWidth="1" min="10" max="10"/>
    <col width="14" customWidth="1" min="11" max="11"/>
    <col width="13" customWidth="1" min="12" max="12"/>
    <col width="18" customWidth="1" min="13" max="13"/>
  </cols>
  <sheetData>
    <row r="1">
      <c r="A1" s="11" t="inlineStr">
        <is>
          <t>Construction schedule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ID</t>
        </is>
      </c>
      <c r="B4" s="12" t="inlineStr">
        <is>
          <t>Phase</t>
        </is>
      </c>
      <c r="C4" s="12" t="inlineStr">
        <is>
          <t>Activity</t>
        </is>
      </c>
      <c r="D4" s="12" t="inlineStr">
        <is>
          <t>Trade / crew</t>
        </is>
      </c>
      <c r="E4" s="12" t="inlineStr">
        <is>
          <t>Duration (workdays)</t>
        </is>
      </c>
      <c r="F4" s="12" t="inlineStr">
        <is>
          <t>Predecessor ID</t>
        </is>
      </c>
      <c r="G4" s="12" t="inlineStr">
        <is>
          <t>Start</t>
        </is>
      </c>
      <c r="H4" s="12" t="inlineStr">
        <is>
          <t>Finish</t>
        </is>
      </c>
      <c r="I4" s="12" t="inlineStr">
        <is>
          <t>% complete</t>
        </is>
      </c>
      <c r="J4" s="12" t="inlineStr">
        <is>
          <t>Status</t>
        </is>
      </c>
      <c r="K4" s="12" t="inlineStr">
        <is>
          <t>Milestone?</t>
        </is>
      </c>
      <c r="L4" s="12" t="inlineStr">
        <is>
          <t>Days late</t>
        </is>
      </c>
      <c r="M4" s="12" t="inlineStr">
        <is>
          <t>Notes</t>
        </is>
      </c>
    </row>
    <row r="5">
      <c r="A5" s="13" t="inlineStr">
        <is>
          <t>A100</t>
        </is>
      </c>
      <c r="B5" s="13" t="inlineStr">
        <is>
          <t>Sitework</t>
        </is>
      </c>
      <c r="C5" s="13" t="inlineStr">
        <is>
          <t>Mobilize &amp; layout</t>
        </is>
      </c>
      <c r="D5" s="13" t="inlineStr">
        <is>
          <t>Cobalt Builders</t>
        </is>
      </c>
      <c r="E5" s="14" t="n">
        <v>3</v>
      </c>
      <c r="F5" s="13" t="n"/>
      <c r="G5" s="15" t="n">
        <v>46328</v>
      </c>
      <c r="H5" s="16">
        <f>IF(G5="","",WORKDAY(G5,E5-1))</f>
        <v/>
      </c>
      <c r="I5" s="17" t="n">
        <v>100</v>
      </c>
      <c r="J5" s="13" t="inlineStr">
        <is>
          <t>Complete</t>
        </is>
      </c>
      <c r="K5" s="13" t="inlineStr">
        <is>
          <t>No</t>
        </is>
      </c>
      <c r="L5" s="18">
        <f>IF(OR(H5="",J5="Complete"),0,MAX(0,NETWORKDAYS(H5,TODAY())-1))</f>
        <v/>
      </c>
      <c r="M5" s="13" t="n"/>
    </row>
    <row r="6">
      <c r="A6" s="13" t="inlineStr">
        <is>
          <t>A110</t>
        </is>
      </c>
      <c r="B6" s="13" t="inlineStr">
        <is>
          <t>Foundations</t>
        </is>
      </c>
      <c r="C6" s="13" t="inlineStr">
        <is>
          <t>Excavate &amp; pour footings</t>
        </is>
      </c>
      <c r="D6" s="13" t="inlineStr">
        <is>
          <t>Concrete crew</t>
        </is>
      </c>
      <c r="E6" s="14" t="n">
        <v>12</v>
      </c>
      <c r="F6" s="13" t="inlineStr">
        <is>
          <t>A100</t>
        </is>
      </c>
      <c r="G6" s="15" t="n">
        <v>46331</v>
      </c>
      <c r="H6" s="16">
        <f>IF(G6="","",WORKDAY(G6,E6-1))</f>
        <v/>
      </c>
      <c r="I6" s="17" t="n">
        <v>60</v>
      </c>
      <c r="J6" s="13" t="inlineStr">
        <is>
          <t>In progress</t>
        </is>
      </c>
      <c r="K6" s="13" t="inlineStr">
        <is>
          <t>No</t>
        </is>
      </c>
      <c r="L6" s="18">
        <f>IF(OR(H6="",J6="Complete"),0,MAX(0,NETWORKDAYS(H6,TODAY())-1))</f>
        <v/>
      </c>
      <c r="M6" s="13" t="n"/>
    </row>
    <row r="7">
      <c r="A7" s="13" t="inlineStr">
        <is>
          <t>A120</t>
        </is>
      </c>
      <c r="B7" s="13" t="inlineStr">
        <is>
          <t>Structure</t>
        </is>
      </c>
      <c r="C7" s="13" t="inlineStr">
        <is>
          <t>Steel erection</t>
        </is>
      </c>
      <c r="D7" s="13" t="inlineStr">
        <is>
          <t>Steel subcontractor</t>
        </is>
      </c>
      <c r="E7" s="14" t="n">
        <v>15</v>
      </c>
      <c r="F7" s="13" t="inlineStr">
        <is>
          <t>A110</t>
        </is>
      </c>
      <c r="G7" s="15" t="n">
        <v>46349</v>
      </c>
      <c r="H7" s="16">
        <f>IF(G7="","",WORKDAY(G7,E7-1))</f>
        <v/>
      </c>
      <c r="I7" s="17" t="n">
        <v>0</v>
      </c>
      <c r="J7" s="13" t="inlineStr">
        <is>
          <t>Not started</t>
        </is>
      </c>
      <c r="K7" s="13" t="inlineStr">
        <is>
          <t>No</t>
        </is>
      </c>
      <c r="L7" s="18">
        <f>IF(OR(H7="",J7="Complete"),0,MAX(0,NETWORKDAYS(H7,TODAY())-1))</f>
        <v/>
      </c>
      <c r="M7" s="13" t="inlineStr">
        <is>
          <t>Thanksgiving week</t>
        </is>
      </c>
    </row>
    <row r="8">
      <c r="A8" s="13" t="inlineStr">
        <is>
          <t>A130</t>
        </is>
      </c>
      <c r="B8" s="13" t="inlineStr">
        <is>
          <t>Envelope</t>
        </is>
      </c>
      <c r="C8" s="13" t="inlineStr">
        <is>
          <t>Roofing</t>
        </is>
      </c>
      <c r="D8" s="13" t="inlineStr">
        <is>
          <t>Roofing subcontractor</t>
        </is>
      </c>
      <c r="E8" s="14" t="n">
        <v>8</v>
      </c>
      <c r="F8" s="13" t="inlineStr">
        <is>
          <t>A120</t>
        </is>
      </c>
      <c r="G8" s="15" t="n">
        <v>46370</v>
      </c>
      <c r="H8" s="16">
        <f>IF(G8="","",WORKDAY(G8,E8-1))</f>
        <v/>
      </c>
      <c r="I8" s="17" t="n">
        <v>0</v>
      </c>
      <c r="J8" s="13" t="inlineStr">
        <is>
          <t>Not started</t>
        </is>
      </c>
      <c r="K8" s="13" t="inlineStr">
        <is>
          <t>No</t>
        </is>
      </c>
      <c r="L8" s="18">
        <f>IF(OR(H8="",J8="Complete"),0,MAX(0,NETWORKDAYS(H8,TODAY())-1))</f>
        <v/>
      </c>
      <c r="M8" s="13" t="n"/>
    </row>
    <row r="9">
      <c r="A9" s="13" t="inlineStr">
        <is>
          <t>A140</t>
        </is>
      </c>
      <c r="B9" s="13" t="inlineStr">
        <is>
          <t>MEP</t>
        </is>
      </c>
      <c r="C9" s="13" t="inlineStr">
        <is>
          <t>MEP rough-in, floor 1</t>
        </is>
      </c>
      <c r="D9" s="13" t="inlineStr">
        <is>
          <t>MEP trades</t>
        </is>
      </c>
      <c r="E9" s="14" t="n">
        <v>20</v>
      </c>
      <c r="F9" s="13" t="inlineStr">
        <is>
          <t>A120</t>
        </is>
      </c>
      <c r="G9" s="15" t="n">
        <v>46370</v>
      </c>
      <c r="H9" s="16">
        <f>IF(G9="","",WORKDAY(G9,E9-1))</f>
        <v/>
      </c>
      <c r="I9" s="17" t="n">
        <v>0</v>
      </c>
      <c r="J9" s="13" t="inlineStr">
        <is>
          <t>Not started</t>
        </is>
      </c>
      <c r="K9" s="13" t="inlineStr">
        <is>
          <t>No</t>
        </is>
      </c>
      <c r="L9" s="18">
        <f>IF(OR(H9="",J9="Complete"),0,MAX(0,NETWORKDAYS(H9,TODAY())-1))</f>
        <v/>
      </c>
      <c r="M9" s="13" t="n"/>
    </row>
    <row r="10">
      <c r="A10" s="13" t="inlineStr">
        <is>
          <t>M1</t>
        </is>
      </c>
      <c r="B10" s="13" t="inlineStr">
        <is>
          <t>Milestone</t>
        </is>
      </c>
      <c r="C10" s="13" t="inlineStr">
        <is>
          <t>Dry-in</t>
        </is>
      </c>
      <c r="D10" s="13" t="inlineStr">
        <is>
          <t>Cobalt Builders</t>
        </is>
      </c>
      <c r="E10" s="14" t="n">
        <v>1</v>
      </c>
      <c r="F10" s="13" t="inlineStr">
        <is>
          <t>A130</t>
        </is>
      </c>
      <c r="G10" s="15" t="n">
        <v>46380</v>
      </c>
      <c r="H10" s="16">
        <f>IF(G10="","",WORKDAY(G10,E10-1))</f>
        <v/>
      </c>
      <c r="I10" s="17" t="n">
        <v>0</v>
      </c>
      <c r="J10" s="13" t="inlineStr">
        <is>
          <t>Not started</t>
        </is>
      </c>
      <c r="K10" s="13" t="inlineStr">
        <is>
          <t>Yes</t>
        </is>
      </c>
      <c r="L10" s="18">
        <f>IF(OR(H10="",J10="Complete"),0,MAX(0,NETWORKDAYS(H10,TODAY())-1))</f>
        <v/>
      </c>
      <c r="M10" s="13" t="inlineStr">
        <is>
          <t>Owner milestone</t>
        </is>
      </c>
    </row>
    <row r="11">
      <c r="A11" s="19" t="n"/>
      <c r="B11" s="19" t="n"/>
      <c r="C11" s="19" t="n"/>
      <c r="D11" s="19" t="n"/>
      <c r="E11" s="20" t="n"/>
      <c r="F11" s="19" t="n"/>
      <c r="G11" s="21" t="n"/>
      <c r="H11" s="22">
        <f>IF(COUNTA($A11:$C11)=0,"",IF(G11="","",WORKDAY(G11,E11-1)))</f>
        <v/>
      </c>
      <c r="I11" s="23" t="n"/>
      <c r="J11" s="19" t="n"/>
      <c r="K11" s="19" t="n"/>
      <c r="L11" s="24">
        <f>IF(COUNTA($A11:$C11)=0,"",IF(OR(H11="",J11="Complete"),0,MAX(0,NETWORKDAYS(H11,TODAY())-1)))</f>
        <v/>
      </c>
      <c r="M11" s="19" t="n"/>
    </row>
    <row r="12">
      <c r="A12" s="19" t="n"/>
      <c r="B12" s="19" t="n"/>
      <c r="C12" s="19" t="n"/>
      <c r="D12" s="19" t="n"/>
      <c r="E12" s="20" t="n"/>
      <c r="F12" s="19" t="n"/>
      <c r="G12" s="21" t="n"/>
      <c r="H12" s="22">
        <f>IF(COUNTA($A12:$C12)=0,"",IF(G12="","",WORKDAY(G12,E12-1)))</f>
        <v/>
      </c>
      <c r="I12" s="23" t="n"/>
      <c r="J12" s="19" t="n"/>
      <c r="K12" s="19" t="n"/>
      <c r="L12" s="24">
        <f>IF(COUNTA($A12:$C12)=0,"",IF(OR(H12="",J12="Complete"),0,MAX(0,NETWORKDAYS(H12,TODAY())-1)))</f>
        <v/>
      </c>
      <c r="M12" s="19" t="n"/>
    </row>
    <row r="13">
      <c r="A13" s="19" t="n"/>
      <c r="B13" s="19" t="n"/>
      <c r="C13" s="19" t="n"/>
      <c r="D13" s="19" t="n"/>
      <c r="E13" s="20" t="n"/>
      <c r="F13" s="19" t="n"/>
      <c r="G13" s="21" t="n"/>
      <c r="H13" s="22">
        <f>IF(COUNTA($A13:$C13)=0,"",IF(G13="","",WORKDAY(G13,E13-1)))</f>
        <v/>
      </c>
      <c r="I13" s="23" t="n"/>
      <c r="J13" s="19" t="n"/>
      <c r="K13" s="19" t="n"/>
      <c r="L13" s="24">
        <f>IF(COUNTA($A13:$C13)=0,"",IF(OR(H13="",J13="Complete"),0,MAX(0,NETWORKDAYS(H13,TODAY())-1)))</f>
        <v/>
      </c>
      <c r="M13" s="19" t="n"/>
    </row>
    <row r="14">
      <c r="A14" s="19" t="n"/>
      <c r="B14" s="19" t="n"/>
      <c r="C14" s="19" t="n"/>
      <c r="D14" s="19" t="n"/>
      <c r="E14" s="20" t="n"/>
      <c r="F14" s="19" t="n"/>
      <c r="G14" s="21" t="n"/>
      <c r="H14" s="22">
        <f>IF(COUNTA($A14:$C14)=0,"",IF(G14="","",WORKDAY(G14,E14-1)))</f>
        <v/>
      </c>
      <c r="I14" s="23" t="n"/>
      <c r="J14" s="19" t="n"/>
      <c r="K14" s="19" t="n"/>
      <c r="L14" s="24">
        <f>IF(COUNTA($A14:$C14)=0,"",IF(OR(H14="",J14="Complete"),0,MAX(0,NETWORKDAYS(H14,TODAY())-1)))</f>
        <v/>
      </c>
      <c r="M14" s="19" t="n"/>
    </row>
    <row r="15">
      <c r="A15" s="19" t="n"/>
      <c r="B15" s="19" t="n"/>
      <c r="C15" s="19" t="n"/>
      <c r="D15" s="19" t="n"/>
      <c r="E15" s="20" t="n"/>
      <c r="F15" s="19" t="n"/>
      <c r="G15" s="21" t="n"/>
      <c r="H15" s="22">
        <f>IF(COUNTA($A15:$C15)=0,"",IF(G15="","",WORKDAY(G15,E15-1)))</f>
        <v/>
      </c>
      <c r="I15" s="23" t="n"/>
      <c r="J15" s="19" t="n"/>
      <c r="K15" s="19" t="n"/>
      <c r="L15" s="24">
        <f>IF(COUNTA($A15:$C15)=0,"",IF(OR(H15="",J15="Complete"),0,MAX(0,NETWORKDAYS(H15,TODAY())-1)))</f>
        <v/>
      </c>
      <c r="M15" s="19" t="n"/>
    </row>
    <row r="16">
      <c r="A16" s="19" t="n"/>
      <c r="B16" s="19" t="n"/>
      <c r="C16" s="19" t="n"/>
      <c r="D16" s="19" t="n"/>
      <c r="E16" s="20" t="n"/>
      <c r="F16" s="19" t="n"/>
      <c r="G16" s="21" t="n"/>
      <c r="H16" s="22">
        <f>IF(COUNTA($A16:$C16)=0,"",IF(G16="","",WORKDAY(G16,E16-1)))</f>
        <v/>
      </c>
      <c r="I16" s="23" t="n"/>
      <c r="J16" s="19" t="n"/>
      <c r="K16" s="19" t="n"/>
      <c r="L16" s="24">
        <f>IF(COUNTA($A16:$C16)=0,"",IF(OR(H16="",J16="Complete"),0,MAX(0,NETWORKDAYS(H16,TODAY())-1)))</f>
        <v/>
      </c>
      <c r="M16" s="19" t="n"/>
    </row>
    <row r="17">
      <c r="A17" s="19" t="n"/>
      <c r="B17" s="19" t="n"/>
      <c r="C17" s="19" t="n"/>
      <c r="D17" s="19" t="n"/>
      <c r="E17" s="20" t="n"/>
      <c r="F17" s="19" t="n"/>
      <c r="G17" s="21" t="n"/>
      <c r="H17" s="22">
        <f>IF(COUNTA($A17:$C17)=0,"",IF(G17="","",WORKDAY(G17,E17-1)))</f>
        <v/>
      </c>
      <c r="I17" s="23" t="n"/>
      <c r="J17" s="19" t="n"/>
      <c r="K17" s="19" t="n"/>
      <c r="L17" s="24">
        <f>IF(COUNTA($A17:$C17)=0,"",IF(OR(H17="",J17="Complete"),0,MAX(0,NETWORKDAYS(H17,TODAY())-1)))</f>
        <v/>
      </c>
      <c r="M17" s="19" t="n"/>
    </row>
    <row r="18">
      <c r="A18" s="19" t="n"/>
      <c r="B18" s="19" t="n"/>
      <c r="C18" s="19" t="n"/>
      <c r="D18" s="19" t="n"/>
      <c r="E18" s="20" t="n"/>
      <c r="F18" s="19" t="n"/>
      <c r="G18" s="21" t="n"/>
      <c r="H18" s="22">
        <f>IF(COUNTA($A18:$C18)=0,"",IF(G18="","",WORKDAY(G18,E18-1)))</f>
        <v/>
      </c>
      <c r="I18" s="23" t="n"/>
      <c r="J18" s="19" t="n"/>
      <c r="K18" s="19" t="n"/>
      <c r="L18" s="24">
        <f>IF(COUNTA($A18:$C18)=0,"",IF(OR(H18="",J18="Complete"),0,MAX(0,NETWORKDAYS(H18,TODAY())-1)))</f>
        <v/>
      </c>
      <c r="M18" s="19" t="n"/>
    </row>
    <row r="19">
      <c r="A19" s="19" t="n"/>
      <c r="B19" s="19" t="n"/>
      <c r="C19" s="19" t="n"/>
      <c r="D19" s="19" t="n"/>
      <c r="E19" s="20" t="n"/>
      <c r="F19" s="19" t="n"/>
      <c r="G19" s="21" t="n"/>
      <c r="H19" s="22">
        <f>IF(COUNTA($A19:$C19)=0,"",IF(G19="","",WORKDAY(G19,E19-1)))</f>
        <v/>
      </c>
      <c r="I19" s="23" t="n"/>
      <c r="J19" s="19" t="n"/>
      <c r="K19" s="19" t="n"/>
      <c r="L19" s="24">
        <f>IF(COUNTA($A19:$C19)=0,"",IF(OR(H19="",J19="Complete"),0,MAX(0,NETWORKDAYS(H19,TODAY())-1)))</f>
        <v/>
      </c>
      <c r="M19" s="19" t="n"/>
    </row>
    <row r="20">
      <c r="A20" s="19" t="n"/>
      <c r="B20" s="19" t="n"/>
      <c r="C20" s="19" t="n"/>
      <c r="D20" s="19" t="n"/>
      <c r="E20" s="20" t="n"/>
      <c r="F20" s="19" t="n"/>
      <c r="G20" s="21" t="n"/>
      <c r="H20" s="22">
        <f>IF(COUNTA($A20:$C20)=0,"",IF(G20="","",WORKDAY(G20,E20-1)))</f>
        <v/>
      </c>
      <c r="I20" s="23" t="n"/>
      <c r="J20" s="19" t="n"/>
      <c r="K20" s="19" t="n"/>
      <c r="L20" s="24">
        <f>IF(COUNTA($A20:$C20)=0,"",IF(OR(H20="",J20="Complete"),0,MAX(0,NETWORKDAYS(H20,TODAY())-1)))</f>
        <v/>
      </c>
      <c r="M20" s="19" t="n"/>
    </row>
    <row r="21">
      <c r="A21" s="19" t="n"/>
      <c r="B21" s="19" t="n"/>
      <c r="C21" s="19" t="n"/>
      <c r="D21" s="19" t="n"/>
      <c r="E21" s="20" t="n"/>
      <c r="F21" s="19" t="n"/>
      <c r="G21" s="21" t="n"/>
      <c r="H21" s="22">
        <f>IF(COUNTA($A21:$C21)=0,"",IF(G21="","",WORKDAY(G21,E21-1)))</f>
        <v/>
      </c>
      <c r="I21" s="23" t="n"/>
      <c r="J21" s="19" t="n"/>
      <c r="K21" s="19" t="n"/>
      <c r="L21" s="24">
        <f>IF(COUNTA($A21:$C21)=0,"",IF(OR(H21="",J21="Complete"),0,MAX(0,NETWORKDAYS(H21,TODAY())-1)))</f>
        <v/>
      </c>
      <c r="M21" s="19" t="n"/>
    </row>
    <row r="22">
      <c r="A22" s="19" t="n"/>
      <c r="B22" s="19" t="n"/>
      <c r="C22" s="19" t="n"/>
      <c r="D22" s="19" t="n"/>
      <c r="E22" s="20" t="n"/>
      <c r="F22" s="19" t="n"/>
      <c r="G22" s="21" t="n"/>
      <c r="H22" s="22">
        <f>IF(COUNTA($A22:$C22)=0,"",IF(G22="","",WORKDAY(G22,E22-1)))</f>
        <v/>
      </c>
      <c r="I22" s="23" t="n"/>
      <c r="J22" s="19" t="n"/>
      <c r="K22" s="19" t="n"/>
      <c r="L22" s="24">
        <f>IF(COUNTA($A22:$C22)=0,"",IF(OR(H22="",J22="Complete"),0,MAX(0,NETWORKDAYS(H22,TODAY())-1)))</f>
        <v/>
      </c>
      <c r="M22" s="19" t="n"/>
    </row>
    <row r="23">
      <c r="A23" s="19" t="n"/>
      <c r="B23" s="19" t="n"/>
      <c r="C23" s="19" t="n"/>
      <c r="D23" s="19" t="n"/>
      <c r="E23" s="20" t="n"/>
      <c r="F23" s="19" t="n"/>
      <c r="G23" s="21" t="n"/>
      <c r="H23" s="22">
        <f>IF(COUNTA($A23:$C23)=0,"",IF(G23="","",WORKDAY(G23,E23-1)))</f>
        <v/>
      </c>
      <c r="I23" s="23" t="n"/>
      <c r="J23" s="19" t="n"/>
      <c r="K23" s="19" t="n"/>
      <c r="L23" s="24">
        <f>IF(COUNTA($A23:$C23)=0,"",IF(OR(H23="",J23="Complete"),0,MAX(0,NETWORKDAYS(H23,TODAY())-1)))</f>
        <v/>
      </c>
      <c r="M23" s="19" t="n"/>
    </row>
    <row r="24">
      <c r="A24" s="19" t="n"/>
      <c r="B24" s="19" t="n"/>
      <c r="C24" s="19" t="n"/>
      <c r="D24" s="19" t="n"/>
      <c r="E24" s="20" t="n"/>
      <c r="F24" s="19" t="n"/>
      <c r="G24" s="21" t="n"/>
      <c r="H24" s="22">
        <f>IF(COUNTA($A24:$C24)=0,"",IF(G24="","",WORKDAY(G24,E24-1)))</f>
        <v/>
      </c>
      <c r="I24" s="23" t="n"/>
      <c r="J24" s="19" t="n"/>
      <c r="K24" s="19" t="n"/>
      <c r="L24" s="24">
        <f>IF(COUNTA($A24:$C24)=0,"",IF(OR(H24="",J24="Complete"),0,MAX(0,NETWORKDAYS(H24,TODAY())-1)))</f>
        <v/>
      </c>
      <c r="M24" s="19" t="n"/>
    </row>
    <row r="25">
      <c r="A25" s="19" t="n"/>
      <c r="B25" s="19" t="n"/>
      <c r="C25" s="19" t="n"/>
      <c r="D25" s="19" t="n"/>
      <c r="E25" s="20" t="n"/>
      <c r="F25" s="19" t="n"/>
      <c r="G25" s="21" t="n"/>
      <c r="H25" s="22">
        <f>IF(COUNTA($A25:$C25)=0,"",IF(G25="","",WORKDAY(G25,E25-1)))</f>
        <v/>
      </c>
      <c r="I25" s="23" t="n"/>
      <c r="J25" s="19" t="n"/>
      <c r="K25" s="19" t="n"/>
      <c r="L25" s="24">
        <f>IF(COUNTA($A25:$C25)=0,"",IF(OR(H25="",J25="Complete"),0,MAX(0,NETWORKDAYS(H25,TODAY())-1)))</f>
        <v/>
      </c>
      <c r="M25" s="19" t="n"/>
    </row>
    <row r="26">
      <c r="A26" s="19" t="n"/>
      <c r="B26" s="19" t="n"/>
      <c r="C26" s="19" t="n"/>
      <c r="D26" s="19" t="n"/>
      <c r="E26" s="20" t="n"/>
      <c r="F26" s="19" t="n"/>
      <c r="G26" s="21" t="n"/>
      <c r="H26" s="22">
        <f>IF(COUNTA($A26:$C26)=0,"",IF(G26="","",WORKDAY(G26,E26-1)))</f>
        <v/>
      </c>
      <c r="I26" s="23" t="n"/>
      <c r="J26" s="19" t="n"/>
      <c r="K26" s="19" t="n"/>
      <c r="L26" s="24">
        <f>IF(COUNTA($A26:$C26)=0,"",IF(OR(H26="",J26="Complete"),0,MAX(0,NETWORKDAYS(H26,TODAY())-1)))</f>
        <v/>
      </c>
      <c r="M26" s="19" t="n"/>
    </row>
    <row r="27">
      <c r="A27" s="19" t="n"/>
      <c r="B27" s="19" t="n"/>
      <c r="C27" s="19" t="n"/>
      <c r="D27" s="19" t="n"/>
      <c r="E27" s="20" t="n"/>
      <c r="F27" s="19" t="n"/>
      <c r="G27" s="21" t="n"/>
      <c r="H27" s="22">
        <f>IF(COUNTA($A27:$C27)=0,"",IF(G27="","",WORKDAY(G27,E27-1)))</f>
        <v/>
      </c>
      <c r="I27" s="23" t="n"/>
      <c r="J27" s="19" t="n"/>
      <c r="K27" s="19" t="n"/>
      <c r="L27" s="24">
        <f>IF(COUNTA($A27:$C27)=0,"",IF(OR(H27="",J27="Complete"),0,MAX(0,NETWORKDAYS(H27,TODAY())-1)))</f>
        <v/>
      </c>
      <c r="M27" s="19" t="n"/>
    </row>
    <row r="28">
      <c r="A28" s="19" t="n"/>
      <c r="B28" s="19" t="n"/>
      <c r="C28" s="19" t="n"/>
      <c r="D28" s="19" t="n"/>
      <c r="E28" s="20" t="n"/>
      <c r="F28" s="19" t="n"/>
      <c r="G28" s="21" t="n"/>
      <c r="H28" s="22">
        <f>IF(COUNTA($A28:$C28)=0,"",IF(G28="","",WORKDAY(G28,E28-1)))</f>
        <v/>
      </c>
      <c r="I28" s="23" t="n"/>
      <c r="J28" s="19" t="n"/>
      <c r="K28" s="19" t="n"/>
      <c r="L28" s="24">
        <f>IF(COUNTA($A28:$C28)=0,"",IF(OR(H28="",J28="Complete"),0,MAX(0,NETWORKDAYS(H28,TODAY())-1)))</f>
        <v/>
      </c>
      <c r="M28" s="19" t="n"/>
    </row>
    <row r="29">
      <c r="A29" s="19" t="n"/>
      <c r="B29" s="19" t="n"/>
      <c r="C29" s="19" t="n"/>
      <c r="D29" s="19" t="n"/>
      <c r="E29" s="20" t="n"/>
      <c r="F29" s="19" t="n"/>
      <c r="G29" s="21" t="n"/>
      <c r="H29" s="22">
        <f>IF(COUNTA($A29:$C29)=0,"",IF(G29="","",WORKDAY(G29,E29-1)))</f>
        <v/>
      </c>
      <c r="I29" s="23" t="n"/>
      <c r="J29" s="19" t="n"/>
      <c r="K29" s="19" t="n"/>
      <c r="L29" s="24">
        <f>IF(COUNTA($A29:$C29)=0,"",IF(OR(H29="",J29="Complete"),0,MAX(0,NETWORKDAYS(H29,TODAY())-1)))</f>
        <v/>
      </c>
      <c r="M29" s="19" t="n"/>
    </row>
    <row r="30">
      <c r="A30" s="19" t="n"/>
      <c r="B30" s="19" t="n"/>
      <c r="C30" s="19" t="n"/>
      <c r="D30" s="19" t="n"/>
      <c r="E30" s="20" t="n"/>
      <c r="F30" s="19" t="n"/>
      <c r="G30" s="21" t="n"/>
      <c r="H30" s="22">
        <f>IF(COUNTA($A30:$C30)=0,"",IF(G30="","",WORKDAY(G30,E30-1)))</f>
        <v/>
      </c>
      <c r="I30" s="23" t="n"/>
      <c r="J30" s="19" t="n"/>
      <c r="K30" s="19" t="n"/>
      <c r="L30" s="24">
        <f>IF(COUNTA($A30:$C30)=0,"",IF(OR(H30="",J30="Complete"),0,MAX(0,NETWORKDAYS(H30,TODAY())-1)))</f>
        <v/>
      </c>
      <c r="M30" s="19" t="n"/>
    </row>
    <row r="31">
      <c r="A31" s="19" t="n"/>
      <c r="B31" s="19" t="n"/>
      <c r="C31" s="19" t="n"/>
      <c r="D31" s="19" t="n"/>
      <c r="E31" s="20" t="n"/>
      <c r="F31" s="19" t="n"/>
      <c r="G31" s="21" t="n"/>
      <c r="H31" s="22">
        <f>IF(COUNTA($A31:$C31)=0,"",IF(G31="","",WORKDAY(G31,E31-1)))</f>
        <v/>
      </c>
      <c r="I31" s="23" t="n"/>
      <c r="J31" s="19" t="n"/>
      <c r="K31" s="19" t="n"/>
      <c r="L31" s="24">
        <f>IF(COUNTA($A31:$C31)=0,"",IF(OR(H31="",J31="Complete"),0,MAX(0,NETWORKDAYS(H31,TODAY())-1)))</f>
        <v/>
      </c>
      <c r="M31" s="19" t="n"/>
    </row>
    <row r="32">
      <c r="A32" s="19" t="n"/>
      <c r="B32" s="19" t="n"/>
      <c r="C32" s="19" t="n"/>
      <c r="D32" s="19" t="n"/>
      <c r="E32" s="20" t="n"/>
      <c r="F32" s="19" t="n"/>
      <c r="G32" s="21" t="n"/>
      <c r="H32" s="22">
        <f>IF(COUNTA($A32:$C32)=0,"",IF(G32="","",WORKDAY(G32,E32-1)))</f>
        <v/>
      </c>
      <c r="I32" s="23" t="n"/>
      <c r="J32" s="19" t="n"/>
      <c r="K32" s="19" t="n"/>
      <c r="L32" s="24">
        <f>IF(COUNTA($A32:$C32)=0,"",IF(OR(H32="",J32="Complete"),0,MAX(0,NETWORKDAYS(H32,TODAY())-1)))</f>
        <v/>
      </c>
      <c r="M32" s="19" t="n"/>
    </row>
    <row r="33">
      <c r="A33" s="19" t="n"/>
      <c r="B33" s="19" t="n"/>
      <c r="C33" s="19" t="n"/>
      <c r="D33" s="19" t="n"/>
      <c r="E33" s="20" t="n"/>
      <c r="F33" s="19" t="n"/>
      <c r="G33" s="21" t="n"/>
      <c r="H33" s="22">
        <f>IF(COUNTA($A33:$C33)=0,"",IF(G33="","",WORKDAY(G33,E33-1)))</f>
        <v/>
      </c>
      <c r="I33" s="23" t="n"/>
      <c r="J33" s="19" t="n"/>
      <c r="K33" s="19" t="n"/>
      <c r="L33" s="24">
        <f>IF(COUNTA($A33:$C33)=0,"",IF(OR(H33="",J33="Complete"),0,MAX(0,NETWORKDAYS(H33,TODAY())-1)))</f>
        <v/>
      </c>
      <c r="M33" s="19" t="n"/>
    </row>
    <row r="34">
      <c r="A34" s="19" t="n"/>
      <c r="B34" s="19" t="n"/>
      <c r="C34" s="19" t="n"/>
      <c r="D34" s="19" t="n"/>
      <c r="E34" s="20" t="n"/>
      <c r="F34" s="19" t="n"/>
      <c r="G34" s="21" t="n"/>
      <c r="H34" s="22">
        <f>IF(COUNTA($A34:$C34)=0,"",IF(G34="","",WORKDAY(G34,E34-1)))</f>
        <v/>
      </c>
      <c r="I34" s="23" t="n"/>
      <c r="J34" s="19" t="n"/>
      <c r="K34" s="19" t="n"/>
      <c r="L34" s="24">
        <f>IF(COUNTA($A34:$C34)=0,"",IF(OR(H34="",J34="Complete"),0,MAX(0,NETWORKDAYS(H34,TODAY())-1)))</f>
        <v/>
      </c>
      <c r="M34" s="19" t="n"/>
    </row>
    <row r="35">
      <c r="A35" s="19" t="n"/>
      <c r="B35" s="19" t="n"/>
      <c r="C35" s="19" t="n"/>
      <c r="D35" s="19" t="n"/>
      <c r="E35" s="20" t="n"/>
      <c r="F35" s="19" t="n"/>
      <c r="G35" s="21" t="n"/>
      <c r="H35" s="22">
        <f>IF(COUNTA($A35:$C35)=0,"",IF(G35="","",WORKDAY(G35,E35-1)))</f>
        <v/>
      </c>
      <c r="I35" s="23" t="n"/>
      <c r="J35" s="19" t="n"/>
      <c r="K35" s="19" t="n"/>
      <c r="L35" s="24">
        <f>IF(COUNTA($A35:$C35)=0,"",IF(OR(H35="",J35="Complete"),0,MAX(0,NETWORKDAYS(H35,TODAY())-1)))</f>
        <v/>
      </c>
      <c r="M35" s="19" t="n"/>
    </row>
    <row r="36">
      <c r="A36" s="19" t="n"/>
      <c r="B36" s="19" t="n"/>
      <c r="C36" s="19" t="n"/>
      <c r="D36" s="19" t="n"/>
      <c r="E36" s="20" t="n"/>
      <c r="F36" s="19" t="n"/>
      <c r="G36" s="21" t="n"/>
      <c r="H36" s="22">
        <f>IF(COUNTA($A36:$C36)=0,"",IF(G36="","",WORKDAY(G36,E36-1)))</f>
        <v/>
      </c>
      <c r="I36" s="23" t="n"/>
      <c r="J36" s="19" t="n"/>
      <c r="K36" s="19" t="n"/>
      <c r="L36" s="24">
        <f>IF(COUNTA($A36:$C36)=0,"",IF(OR(H36="",J36="Complete"),0,MAX(0,NETWORKDAYS(H36,TODAY())-1)))</f>
        <v/>
      </c>
      <c r="M36" s="19" t="n"/>
    </row>
    <row r="37">
      <c r="A37" s="19" t="n"/>
      <c r="B37" s="19" t="n"/>
      <c r="C37" s="19" t="n"/>
      <c r="D37" s="19" t="n"/>
      <c r="E37" s="20" t="n"/>
      <c r="F37" s="19" t="n"/>
      <c r="G37" s="21" t="n"/>
      <c r="H37" s="22">
        <f>IF(COUNTA($A37:$C37)=0,"",IF(G37="","",WORKDAY(G37,E37-1)))</f>
        <v/>
      </c>
      <c r="I37" s="23" t="n"/>
      <c r="J37" s="19" t="n"/>
      <c r="K37" s="19" t="n"/>
      <c r="L37" s="24">
        <f>IF(COUNTA($A37:$C37)=0,"",IF(OR(H37="",J37="Complete"),0,MAX(0,NETWORKDAYS(H37,TODAY())-1)))</f>
        <v/>
      </c>
      <c r="M37" s="19" t="n"/>
    </row>
    <row r="38">
      <c r="A38" s="19" t="n"/>
      <c r="B38" s="19" t="n"/>
      <c r="C38" s="19" t="n"/>
      <c r="D38" s="19" t="n"/>
      <c r="E38" s="20" t="n"/>
      <c r="F38" s="19" t="n"/>
      <c r="G38" s="21" t="n"/>
      <c r="H38" s="22">
        <f>IF(COUNTA($A38:$C38)=0,"",IF(G38="","",WORKDAY(G38,E38-1)))</f>
        <v/>
      </c>
      <c r="I38" s="23" t="n"/>
      <c r="J38" s="19" t="n"/>
      <c r="K38" s="19" t="n"/>
      <c r="L38" s="24">
        <f>IF(COUNTA($A38:$C38)=0,"",IF(OR(H38="",J38="Complete"),0,MAX(0,NETWORKDAYS(H38,TODAY())-1)))</f>
        <v/>
      </c>
      <c r="M38" s="19" t="n"/>
    </row>
    <row r="39">
      <c r="A39" s="19" t="n"/>
      <c r="B39" s="19" t="n"/>
      <c r="C39" s="19" t="n"/>
      <c r="D39" s="19" t="n"/>
      <c r="E39" s="20" t="n"/>
      <c r="F39" s="19" t="n"/>
      <c r="G39" s="21" t="n"/>
      <c r="H39" s="22">
        <f>IF(COUNTA($A39:$C39)=0,"",IF(G39="","",WORKDAY(G39,E39-1)))</f>
        <v/>
      </c>
      <c r="I39" s="23" t="n"/>
      <c r="J39" s="19" t="n"/>
      <c r="K39" s="19" t="n"/>
      <c r="L39" s="24">
        <f>IF(COUNTA($A39:$C39)=0,"",IF(OR(H39="",J39="Complete"),0,MAX(0,NETWORKDAYS(H39,TODAY())-1)))</f>
        <v/>
      </c>
      <c r="M39" s="19" t="n"/>
    </row>
    <row r="40">
      <c r="A40" s="19" t="n"/>
      <c r="B40" s="19" t="n"/>
      <c r="C40" s="19" t="n"/>
      <c r="D40" s="19" t="n"/>
      <c r="E40" s="20" t="n"/>
      <c r="F40" s="19" t="n"/>
      <c r="G40" s="21" t="n"/>
      <c r="H40" s="22">
        <f>IF(COUNTA($A40:$C40)=0,"",IF(G40="","",WORKDAY(G40,E40-1)))</f>
        <v/>
      </c>
      <c r="I40" s="23" t="n"/>
      <c r="J40" s="19" t="n"/>
      <c r="K40" s="19" t="n"/>
      <c r="L40" s="24">
        <f>IF(COUNTA($A40:$C40)=0,"",IF(OR(H40="",J40="Complete"),0,MAX(0,NETWORKDAYS(H40,TODAY())-1)))</f>
        <v/>
      </c>
      <c r="M40" s="19" t="n"/>
    </row>
    <row r="41">
      <c r="A41" s="19" t="n"/>
      <c r="B41" s="19" t="n"/>
      <c r="C41" s="19" t="n"/>
      <c r="D41" s="19" t="n"/>
      <c r="E41" s="20" t="n"/>
      <c r="F41" s="19" t="n"/>
      <c r="G41" s="21" t="n"/>
      <c r="H41" s="22">
        <f>IF(COUNTA($A41:$C41)=0,"",IF(G41="","",WORKDAY(G41,E41-1)))</f>
        <v/>
      </c>
      <c r="I41" s="23" t="n"/>
      <c r="J41" s="19" t="n"/>
      <c r="K41" s="19" t="n"/>
      <c r="L41" s="24">
        <f>IF(COUNTA($A41:$C41)=0,"",IF(OR(H41="",J41="Complete"),0,MAX(0,NETWORKDAYS(H41,TODAY())-1)))</f>
        <v/>
      </c>
      <c r="M41" s="19" t="n"/>
    </row>
    <row r="42">
      <c r="A42" s="19" t="n"/>
      <c r="B42" s="19" t="n"/>
      <c r="C42" s="19" t="n"/>
      <c r="D42" s="19" t="n"/>
      <c r="E42" s="20" t="n"/>
      <c r="F42" s="19" t="n"/>
      <c r="G42" s="21" t="n"/>
      <c r="H42" s="22">
        <f>IF(COUNTA($A42:$C42)=0,"",IF(G42="","",WORKDAY(G42,E42-1)))</f>
        <v/>
      </c>
      <c r="I42" s="23" t="n"/>
      <c r="J42" s="19" t="n"/>
      <c r="K42" s="19" t="n"/>
      <c r="L42" s="24">
        <f>IF(COUNTA($A42:$C42)=0,"",IF(OR(H42="",J42="Complete"),0,MAX(0,NETWORKDAYS(H42,TODAY())-1)))</f>
        <v/>
      </c>
      <c r="M42" s="19" t="n"/>
    </row>
    <row r="43">
      <c r="A43" s="19" t="n"/>
      <c r="B43" s="19" t="n"/>
      <c r="C43" s="19" t="n"/>
      <c r="D43" s="19" t="n"/>
      <c r="E43" s="20" t="n"/>
      <c r="F43" s="19" t="n"/>
      <c r="G43" s="21" t="n"/>
      <c r="H43" s="22">
        <f>IF(COUNTA($A43:$C43)=0,"",IF(G43="","",WORKDAY(G43,E43-1)))</f>
        <v/>
      </c>
      <c r="I43" s="23" t="n"/>
      <c r="J43" s="19" t="n"/>
      <c r="K43" s="19" t="n"/>
      <c r="L43" s="24">
        <f>IF(COUNTA($A43:$C43)=0,"",IF(OR(H43="",J43="Complete"),0,MAX(0,NETWORKDAYS(H43,TODAY())-1)))</f>
        <v/>
      </c>
      <c r="M43" s="19" t="n"/>
    </row>
    <row r="44">
      <c r="A44" s="19" t="n"/>
      <c r="B44" s="19" t="n"/>
      <c r="C44" s="19" t="n"/>
      <c r="D44" s="19" t="n"/>
      <c r="E44" s="20" t="n"/>
      <c r="F44" s="19" t="n"/>
      <c r="G44" s="21" t="n"/>
      <c r="H44" s="22">
        <f>IF(COUNTA($A44:$C44)=0,"",IF(G44="","",WORKDAY(G44,E44-1)))</f>
        <v/>
      </c>
      <c r="I44" s="23" t="n"/>
      <c r="J44" s="19" t="n"/>
      <c r="K44" s="19" t="n"/>
      <c r="L44" s="24">
        <f>IF(COUNTA($A44:$C44)=0,"",IF(OR(H44="",J44="Complete"),0,MAX(0,NETWORKDAYS(H44,TODAY())-1)))</f>
        <v/>
      </c>
      <c r="M44" s="19" t="n"/>
    </row>
    <row r="45">
      <c r="A45" s="19" t="n"/>
      <c r="B45" s="19" t="n"/>
      <c r="C45" s="19" t="n"/>
      <c r="D45" s="19" t="n"/>
      <c r="E45" s="20" t="n"/>
      <c r="F45" s="19" t="n"/>
      <c r="G45" s="21" t="n"/>
      <c r="H45" s="22">
        <f>IF(COUNTA($A45:$C45)=0,"",IF(G45="","",WORKDAY(G45,E45-1)))</f>
        <v/>
      </c>
      <c r="I45" s="23" t="n"/>
      <c r="J45" s="19" t="n"/>
      <c r="K45" s="19" t="n"/>
      <c r="L45" s="24">
        <f>IF(COUNTA($A45:$C45)=0,"",IF(OR(H45="",J45="Complete"),0,MAX(0,NETWORKDAYS(H45,TODAY())-1)))</f>
        <v/>
      </c>
      <c r="M45" s="19" t="n"/>
    </row>
    <row r="46">
      <c r="A46" s="19" t="n"/>
      <c r="B46" s="19" t="n"/>
      <c r="C46" s="19" t="n"/>
      <c r="D46" s="19" t="n"/>
      <c r="E46" s="20" t="n"/>
      <c r="F46" s="19" t="n"/>
      <c r="G46" s="21" t="n"/>
      <c r="H46" s="22">
        <f>IF(COUNTA($A46:$C46)=0,"",IF(G46="","",WORKDAY(G46,E46-1)))</f>
        <v/>
      </c>
      <c r="I46" s="23" t="n"/>
      <c r="J46" s="19" t="n"/>
      <c r="K46" s="19" t="n"/>
      <c r="L46" s="24">
        <f>IF(COUNTA($A46:$C46)=0,"",IF(OR(H46="",J46="Complete"),0,MAX(0,NETWORKDAYS(H46,TODAY())-1)))</f>
        <v/>
      </c>
      <c r="M46" s="19" t="n"/>
    </row>
    <row r="47">
      <c r="A47" s="19" t="n"/>
      <c r="B47" s="19" t="n"/>
      <c r="C47" s="19" t="n"/>
      <c r="D47" s="19" t="n"/>
      <c r="E47" s="20" t="n"/>
      <c r="F47" s="19" t="n"/>
      <c r="G47" s="21" t="n"/>
      <c r="H47" s="22">
        <f>IF(COUNTA($A47:$C47)=0,"",IF(G47="","",WORKDAY(G47,E47-1)))</f>
        <v/>
      </c>
      <c r="I47" s="23" t="n"/>
      <c r="J47" s="19" t="n"/>
      <c r="K47" s="19" t="n"/>
      <c r="L47" s="24">
        <f>IF(COUNTA($A47:$C47)=0,"",IF(OR(H47="",J47="Complete"),0,MAX(0,NETWORKDAYS(H47,TODAY())-1)))</f>
        <v/>
      </c>
      <c r="M47" s="19" t="n"/>
    </row>
    <row r="48">
      <c r="A48" s="19" t="n"/>
      <c r="B48" s="19" t="n"/>
      <c r="C48" s="19" t="n"/>
      <c r="D48" s="19" t="n"/>
      <c r="E48" s="20" t="n"/>
      <c r="F48" s="19" t="n"/>
      <c r="G48" s="21" t="n"/>
      <c r="H48" s="22">
        <f>IF(COUNTA($A48:$C48)=0,"",IF(G48="","",WORKDAY(G48,E48-1)))</f>
        <v/>
      </c>
      <c r="I48" s="23" t="n"/>
      <c r="J48" s="19" t="n"/>
      <c r="K48" s="19" t="n"/>
      <c r="L48" s="24">
        <f>IF(COUNTA($A48:$C48)=0,"",IF(OR(H48="",J48="Complete"),0,MAX(0,NETWORKDAYS(H48,TODAY())-1)))</f>
        <v/>
      </c>
      <c r="M48" s="19" t="n"/>
    </row>
    <row r="49">
      <c r="A49" s="19" t="n"/>
      <c r="B49" s="19" t="n"/>
      <c r="C49" s="19" t="n"/>
      <c r="D49" s="19" t="n"/>
      <c r="E49" s="20" t="n"/>
      <c r="F49" s="19" t="n"/>
      <c r="G49" s="21" t="n"/>
      <c r="H49" s="22">
        <f>IF(COUNTA($A49:$C49)=0,"",IF(G49="","",WORKDAY(G49,E49-1)))</f>
        <v/>
      </c>
      <c r="I49" s="23" t="n"/>
      <c r="J49" s="19" t="n"/>
      <c r="K49" s="19" t="n"/>
      <c r="L49" s="24">
        <f>IF(COUNTA($A49:$C49)=0,"",IF(OR(H49="",J49="Complete"),0,MAX(0,NETWORKDAYS(H49,TODAY())-1)))</f>
        <v/>
      </c>
      <c r="M49" s="19" t="n"/>
    </row>
    <row r="50">
      <c r="A50" s="19" t="n"/>
      <c r="B50" s="19" t="n"/>
      <c r="C50" s="19" t="n"/>
      <c r="D50" s="19" t="n"/>
      <c r="E50" s="20" t="n"/>
      <c r="F50" s="19" t="n"/>
      <c r="G50" s="21" t="n"/>
      <c r="H50" s="22">
        <f>IF(COUNTA($A50:$C50)=0,"",IF(G50="","",WORKDAY(G50,E50-1)))</f>
        <v/>
      </c>
      <c r="I50" s="23" t="n"/>
      <c r="J50" s="19" t="n"/>
      <c r="K50" s="19" t="n"/>
      <c r="L50" s="24">
        <f>IF(COUNTA($A50:$C50)=0,"",IF(OR(H50="",J50="Complete"),0,MAX(0,NETWORKDAYS(H50,TODAY())-1)))</f>
        <v/>
      </c>
      <c r="M50" s="19" t="n"/>
    </row>
    <row r="51">
      <c r="A51" s="19" t="n"/>
      <c r="B51" s="19" t="n"/>
      <c r="C51" s="19" t="n"/>
      <c r="D51" s="19" t="n"/>
      <c r="E51" s="20" t="n"/>
      <c r="F51" s="19" t="n"/>
      <c r="G51" s="21" t="n"/>
      <c r="H51" s="22">
        <f>IF(COUNTA($A51:$C51)=0,"",IF(G51="","",WORKDAY(G51,E51-1)))</f>
        <v/>
      </c>
      <c r="I51" s="23" t="n"/>
      <c r="J51" s="19" t="n"/>
      <c r="K51" s="19" t="n"/>
      <c r="L51" s="24">
        <f>IF(COUNTA($A51:$C51)=0,"",IF(OR(H51="",J51="Complete"),0,MAX(0,NETWORKDAYS(H51,TODAY())-1)))</f>
        <v/>
      </c>
      <c r="M51" s="19" t="n"/>
    </row>
    <row r="52">
      <c r="A52" s="19" t="n"/>
      <c r="B52" s="19" t="n"/>
      <c r="C52" s="19" t="n"/>
      <c r="D52" s="19" t="n"/>
      <c r="E52" s="20" t="n"/>
      <c r="F52" s="19" t="n"/>
      <c r="G52" s="21" t="n"/>
      <c r="H52" s="22">
        <f>IF(COUNTA($A52:$C52)=0,"",IF(G52="","",WORKDAY(G52,E52-1)))</f>
        <v/>
      </c>
      <c r="I52" s="23" t="n"/>
      <c r="J52" s="19" t="n"/>
      <c r="K52" s="19" t="n"/>
      <c r="L52" s="24">
        <f>IF(COUNTA($A52:$C52)=0,"",IF(OR(H52="",J52="Complete"),0,MAX(0,NETWORKDAYS(H52,TODAY())-1)))</f>
        <v/>
      </c>
      <c r="M52" s="19" t="n"/>
    </row>
    <row r="53">
      <c r="A53" s="19" t="n"/>
      <c r="B53" s="19" t="n"/>
      <c r="C53" s="19" t="n"/>
      <c r="D53" s="19" t="n"/>
      <c r="E53" s="20" t="n"/>
      <c r="F53" s="19" t="n"/>
      <c r="G53" s="21" t="n"/>
      <c r="H53" s="22">
        <f>IF(COUNTA($A53:$C53)=0,"",IF(G53="","",WORKDAY(G53,E53-1)))</f>
        <v/>
      </c>
      <c r="I53" s="23" t="n"/>
      <c r="J53" s="19" t="n"/>
      <c r="K53" s="19" t="n"/>
      <c r="L53" s="24">
        <f>IF(COUNTA($A53:$C53)=0,"",IF(OR(H53="",J53="Complete"),0,MAX(0,NETWORKDAYS(H53,TODAY())-1)))</f>
        <v/>
      </c>
      <c r="M53" s="19" t="n"/>
    </row>
    <row r="54">
      <c r="A54" s="19" t="n"/>
      <c r="B54" s="19" t="n"/>
      <c r="C54" s="19" t="n"/>
      <c r="D54" s="19" t="n"/>
      <c r="E54" s="20" t="n"/>
      <c r="F54" s="19" t="n"/>
      <c r="G54" s="21" t="n"/>
      <c r="H54" s="22">
        <f>IF(COUNTA($A54:$C54)=0,"",IF(G54="","",WORKDAY(G54,E54-1)))</f>
        <v/>
      </c>
      <c r="I54" s="23" t="n"/>
      <c r="J54" s="19" t="n"/>
      <c r="K54" s="19" t="n"/>
      <c r="L54" s="24">
        <f>IF(COUNTA($A54:$C54)=0,"",IF(OR(H54="",J54="Complete"),0,MAX(0,NETWORKDAYS(H54,TODAY())-1)))</f>
        <v/>
      </c>
      <c r="M54" s="19" t="n"/>
    </row>
    <row r="55">
      <c r="A55" s="19" t="n"/>
      <c r="B55" s="19" t="n"/>
      <c r="C55" s="19" t="n"/>
      <c r="D55" s="19" t="n"/>
      <c r="E55" s="20" t="n"/>
      <c r="F55" s="19" t="n"/>
      <c r="G55" s="21" t="n"/>
      <c r="H55" s="22">
        <f>IF(COUNTA($A55:$C55)=0,"",IF(G55="","",WORKDAY(G55,E55-1)))</f>
        <v/>
      </c>
      <c r="I55" s="23" t="n"/>
      <c r="J55" s="19" t="n"/>
      <c r="K55" s="19" t="n"/>
      <c r="L55" s="24">
        <f>IF(COUNTA($A55:$C55)=0,"",IF(OR(H55="",J55="Complete"),0,MAX(0,NETWORKDAYS(H55,TODAY())-1)))</f>
        <v/>
      </c>
      <c r="M55" s="19" t="n"/>
    </row>
    <row r="56">
      <c r="A56" s="19" t="n"/>
      <c r="B56" s="19" t="n"/>
      <c r="C56" s="19" t="n"/>
      <c r="D56" s="19" t="n"/>
      <c r="E56" s="20" t="n"/>
      <c r="F56" s="19" t="n"/>
      <c r="G56" s="21" t="n"/>
      <c r="H56" s="22">
        <f>IF(COUNTA($A56:$C56)=0,"",IF(G56="","",WORKDAY(G56,E56-1)))</f>
        <v/>
      </c>
      <c r="I56" s="23" t="n"/>
      <c r="J56" s="19" t="n"/>
      <c r="K56" s="19" t="n"/>
      <c r="L56" s="24">
        <f>IF(COUNTA($A56:$C56)=0,"",IF(OR(H56="",J56="Complete"),0,MAX(0,NETWORKDAYS(H56,TODAY())-1)))</f>
        <v/>
      </c>
      <c r="M56" s="19" t="n"/>
    </row>
    <row r="57">
      <c r="A57" s="19" t="n"/>
      <c r="B57" s="19" t="n"/>
      <c r="C57" s="19" t="n"/>
      <c r="D57" s="19" t="n"/>
      <c r="E57" s="20" t="n"/>
      <c r="F57" s="19" t="n"/>
      <c r="G57" s="21" t="n"/>
      <c r="H57" s="22">
        <f>IF(COUNTA($A57:$C57)=0,"",IF(G57="","",WORKDAY(G57,E57-1)))</f>
        <v/>
      </c>
      <c r="I57" s="23" t="n"/>
      <c r="J57" s="19" t="n"/>
      <c r="K57" s="19" t="n"/>
      <c r="L57" s="24">
        <f>IF(COUNTA($A57:$C57)=0,"",IF(OR(H57="",J57="Complete"),0,MAX(0,NETWORKDAYS(H57,TODAY())-1)))</f>
        <v/>
      </c>
      <c r="M57" s="19" t="n"/>
    </row>
    <row r="58">
      <c r="A58" s="19" t="n"/>
      <c r="B58" s="19" t="n"/>
      <c r="C58" s="19" t="n"/>
      <c r="D58" s="19" t="n"/>
      <c r="E58" s="20" t="n"/>
      <c r="F58" s="19" t="n"/>
      <c r="G58" s="21" t="n"/>
      <c r="H58" s="22">
        <f>IF(COUNTA($A58:$C58)=0,"",IF(G58="","",WORKDAY(G58,E58-1)))</f>
        <v/>
      </c>
      <c r="I58" s="23" t="n"/>
      <c r="J58" s="19" t="n"/>
      <c r="K58" s="19" t="n"/>
      <c r="L58" s="24">
        <f>IF(COUNTA($A58:$C58)=0,"",IF(OR(H58="",J58="Complete"),0,MAX(0,NETWORKDAYS(H58,TODAY())-1)))</f>
        <v/>
      </c>
      <c r="M58" s="19" t="n"/>
    </row>
    <row r="59">
      <c r="A59" s="19" t="n"/>
      <c r="B59" s="19" t="n"/>
      <c r="C59" s="19" t="n"/>
      <c r="D59" s="19" t="n"/>
      <c r="E59" s="20" t="n"/>
      <c r="F59" s="19" t="n"/>
      <c r="G59" s="21" t="n"/>
      <c r="H59" s="22">
        <f>IF(COUNTA($A59:$C59)=0,"",IF(G59="","",WORKDAY(G59,E59-1)))</f>
        <v/>
      </c>
      <c r="I59" s="23" t="n"/>
      <c r="J59" s="19" t="n"/>
      <c r="K59" s="19" t="n"/>
      <c r="L59" s="24">
        <f>IF(COUNTA($A59:$C59)=0,"",IF(OR(H59="",J59="Complete"),0,MAX(0,NETWORKDAYS(H59,TODAY())-1)))</f>
        <v/>
      </c>
      <c r="M59" s="19" t="n"/>
    </row>
    <row r="60">
      <c r="A60" s="19" t="n"/>
      <c r="B60" s="19" t="n"/>
      <c r="C60" s="19" t="n"/>
      <c r="D60" s="19" t="n"/>
      <c r="E60" s="20" t="n"/>
      <c r="F60" s="19" t="n"/>
      <c r="G60" s="21" t="n"/>
      <c r="H60" s="22">
        <f>IF(COUNTA($A60:$C60)=0,"",IF(G60="","",WORKDAY(G60,E60-1)))</f>
        <v/>
      </c>
      <c r="I60" s="23" t="n"/>
      <c r="J60" s="19" t="n"/>
      <c r="K60" s="19" t="n"/>
      <c r="L60" s="24">
        <f>IF(COUNTA($A60:$C60)=0,"",IF(OR(H60="",J60="Complete"),0,MAX(0,NETWORKDAYS(H60,TODAY())-1)))</f>
        <v/>
      </c>
      <c r="M60" s="19" t="n"/>
    </row>
    <row r="61">
      <c r="A61" s="19" t="n"/>
      <c r="B61" s="19" t="n"/>
      <c r="C61" s="19" t="n"/>
      <c r="D61" s="19" t="n"/>
      <c r="E61" s="20" t="n"/>
      <c r="F61" s="19" t="n"/>
      <c r="G61" s="21" t="n"/>
      <c r="H61" s="22">
        <f>IF(COUNTA($A61:$C61)=0,"",IF(G61="","",WORKDAY(G61,E61-1)))</f>
        <v/>
      </c>
      <c r="I61" s="23" t="n"/>
      <c r="J61" s="19" t="n"/>
      <c r="K61" s="19" t="n"/>
      <c r="L61" s="24">
        <f>IF(COUNTA($A61:$C61)=0,"",IF(OR(H61="",J61="Complete"),0,MAX(0,NETWORKDAYS(H61,TODAY())-1)))</f>
        <v/>
      </c>
      <c r="M61" s="19" t="n"/>
    </row>
    <row r="62">
      <c r="A62" s="19" t="n"/>
      <c r="B62" s="19" t="n"/>
      <c r="C62" s="19" t="n"/>
      <c r="D62" s="19" t="n"/>
      <c r="E62" s="20" t="n"/>
      <c r="F62" s="19" t="n"/>
      <c r="G62" s="21" t="n"/>
      <c r="H62" s="22">
        <f>IF(COUNTA($A62:$C62)=0,"",IF(G62="","",WORKDAY(G62,E62-1)))</f>
        <v/>
      </c>
      <c r="I62" s="23" t="n"/>
      <c r="J62" s="19" t="n"/>
      <c r="K62" s="19" t="n"/>
      <c r="L62" s="24">
        <f>IF(COUNTA($A62:$C62)=0,"",IF(OR(H62="",J62="Complete"),0,MAX(0,NETWORKDAYS(H62,TODAY())-1)))</f>
        <v/>
      </c>
      <c r="M62" s="19" t="n"/>
    </row>
    <row r="63">
      <c r="A63" s="19" t="n"/>
      <c r="B63" s="19" t="n"/>
      <c r="C63" s="19" t="n"/>
      <c r="D63" s="19" t="n"/>
      <c r="E63" s="20" t="n"/>
      <c r="F63" s="19" t="n"/>
      <c r="G63" s="21" t="n"/>
      <c r="H63" s="22">
        <f>IF(COUNTA($A63:$C63)=0,"",IF(G63="","",WORKDAY(G63,E63-1)))</f>
        <v/>
      </c>
      <c r="I63" s="23" t="n"/>
      <c r="J63" s="19" t="n"/>
      <c r="K63" s="19" t="n"/>
      <c r="L63" s="24">
        <f>IF(COUNTA($A63:$C63)=0,"",IF(OR(H63="",J63="Complete"),0,MAX(0,NETWORKDAYS(H63,TODAY())-1)))</f>
        <v/>
      </c>
      <c r="M63" s="19" t="n"/>
    </row>
    <row r="64">
      <c r="A64" s="19" t="n"/>
      <c r="B64" s="19" t="n"/>
      <c r="C64" s="19" t="n"/>
      <c r="D64" s="19" t="n"/>
      <c r="E64" s="20" t="n"/>
      <c r="F64" s="19" t="n"/>
      <c r="G64" s="21" t="n"/>
      <c r="H64" s="22">
        <f>IF(COUNTA($A64:$C64)=0,"",IF(G64="","",WORKDAY(G64,E64-1)))</f>
        <v/>
      </c>
      <c r="I64" s="23" t="n"/>
      <c r="J64" s="19" t="n"/>
      <c r="K64" s="19" t="n"/>
      <c r="L64" s="24">
        <f>IF(COUNTA($A64:$C64)=0,"",IF(OR(H64="",J64="Complete"),0,MAX(0,NETWORKDAYS(H64,TODAY())-1)))</f>
        <v/>
      </c>
      <c r="M64" s="19" t="n"/>
    </row>
    <row r="65">
      <c r="A65" s="19" t="n"/>
      <c r="B65" s="19" t="n"/>
      <c r="C65" s="19" t="n"/>
      <c r="D65" s="19" t="n"/>
      <c r="E65" s="20" t="n"/>
      <c r="F65" s="19" t="n"/>
      <c r="G65" s="21" t="n"/>
      <c r="H65" s="22">
        <f>IF(COUNTA($A65:$C65)=0,"",IF(G65="","",WORKDAY(G65,E65-1)))</f>
        <v/>
      </c>
      <c r="I65" s="23" t="n"/>
      <c r="J65" s="19" t="n"/>
      <c r="K65" s="19" t="n"/>
      <c r="L65" s="24">
        <f>IF(COUNTA($A65:$C65)=0,"",IF(OR(H65="",J65="Complete"),0,MAX(0,NETWORKDAYS(H65,TODAY())-1)))</f>
        <v/>
      </c>
      <c r="M65" s="19" t="n"/>
    </row>
    <row r="66">
      <c r="A66" s="19" t="n"/>
      <c r="B66" s="19" t="n"/>
      <c r="C66" s="19" t="n"/>
      <c r="D66" s="19" t="n"/>
      <c r="E66" s="20" t="n"/>
      <c r="F66" s="19" t="n"/>
      <c r="G66" s="21" t="n"/>
      <c r="H66" s="22">
        <f>IF(COUNTA($A66:$C66)=0,"",IF(G66="","",WORKDAY(G66,E66-1)))</f>
        <v/>
      </c>
      <c r="I66" s="23" t="n"/>
      <c r="J66" s="19" t="n"/>
      <c r="K66" s="19" t="n"/>
      <c r="L66" s="24">
        <f>IF(COUNTA($A66:$C66)=0,"",IF(OR(H66="",J66="Complete"),0,MAX(0,NETWORKDAYS(H66,TODAY())-1)))</f>
        <v/>
      </c>
      <c r="M66" s="19" t="n"/>
    </row>
    <row r="67">
      <c r="A67" s="19" t="n"/>
      <c r="B67" s="19" t="n"/>
      <c r="C67" s="19" t="n"/>
      <c r="D67" s="19" t="n"/>
      <c r="E67" s="20" t="n"/>
      <c r="F67" s="19" t="n"/>
      <c r="G67" s="21" t="n"/>
      <c r="H67" s="22">
        <f>IF(COUNTA($A67:$C67)=0,"",IF(G67="","",WORKDAY(G67,E67-1)))</f>
        <v/>
      </c>
      <c r="I67" s="23" t="n"/>
      <c r="J67" s="19" t="n"/>
      <c r="K67" s="19" t="n"/>
      <c r="L67" s="24">
        <f>IF(COUNTA($A67:$C67)=0,"",IF(OR(H67="",J67="Complete"),0,MAX(0,NETWORKDAYS(H67,TODAY())-1)))</f>
        <v/>
      </c>
      <c r="M67" s="19" t="n"/>
    </row>
    <row r="68">
      <c r="A68" s="19" t="n"/>
      <c r="B68" s="19" t="n"/>
      <c r="C68" s="19" t="n"/>
      <c r="D68" s="19" t="n"/>
      <c r="E68" s="20" t="n"/>
      <c r="F68" s="19" t="n"/>
      <c r="G68" s="21" t="n"/>
      <c r="H68" s="22">
        <f>IF(COUNTA($A68:$C68)=0,"",IF(G68="","",WORKDAY(G68,E68-1)))</f>
        <v/>
      </c>
      <c r="I68" s="23" t="n"/>
      <c r="J68" s="19" t="n"/>
      <c r="K68" s="19" t="n"/>
      <c r="L68" s="24">
        <f>IF(COUNTA($A68:$C68)=0,"",IF(OR(H68="",J68="Complete"),0,MAX(0,NETWORKDAYS(H68,TODAY())-1)))</f>
        <v/>
      </c>
      <c r="M68" s="19" t="n"/>
    </row>
    <row r="69">
      <c r="A69" s="19" t="n"/>
      <c r="B69" s="19" t="n"/>
      <c r="C69" s="19" t="n"/>
      <c r="D69" s="19" t="n"/>
      <c r="E69" s="20" t="n"/>
      <c r="F69" s="19" t="n"/>
      <c r="G69" s="21" t="n"/>
      <c r="H69" s="22">
        <f>IF(COUNTA($A69:$C69)=0,"",IF(G69="","",WORKDAY(G69,E69-1)))</f>
        <v/>
      </c>
      <c r="I69" s="23" t="n"/>
      <c r="J69" s="19" t="n"/>
      <c r="K69" s="19" t="n"/>
      <c r="L69" s="24">
        <f>IF(COUNTA($A69:$C69)=0,"",IF(OR(H69="",J69="Complete"),0,MAX(0,NETWORKDAYS(H69,TODAY())-1)))</f>
        <v/>
      </c>
      <c r="M69" s="19" t="n"/>
    </row>
    <row r="70">
      <c r="A70" s="19" t="n"/>
      <c r="B70" s="19" t="n"/>
      <c r="C70" s="19" t="n"/>
      <c r="D70" s="19" t="n"/>
      <c r="E70" s="20" t="n"/>
      <c r="F70" s="19" t="n"/>
      <c r="G70" s="21" t="n"/>
      <c r="H70" s="22">
        <f>IF(COUNTA($A70:$C70)=0,"",IF(G70="","",WORKDAY(G70,E70-1)))</f>
        <v/>
      </c>
      <c r="I70" s="23" t="n"/>
      <c r="J70" s="19" t="n"/>
      <c r="K70" s="19" t="n"/>
      <c r="L70" s="24">
        <f>IF(COUNTA($A70:$C70)=0,"",IF(OR(H70="",J70="Complete"),0,MAX(0,NETWORKDAYS(H70,TODAY())-1)))</f>
        <v/>
      </c>
      <c r="M70" s="19" t="n"/>
    </row>
    <row r="71">
      <c r="A71" s="19" t="n"/>
      <c r="B71" s="19" t="n"/>
      <c r="C71" s="19" t="n"/>
      <c r="D71" s="19" t="n"/>
      <c r="E71" s="20" t="n"/>
      <c r="F71" s="19" t="n"/>
      <c r="G71" s="21" t="n"/>
      <c r="H71" s="22">
        <f>IF(COUNTA($A71:$C71)=0,"",IF(G71="","",WORKDAY(G71,E71-1)))</f>
        <v/>
      </c>
      <c r="I71" s="23" t="n"/>
      <c r="J71" s="19" t="n"/>
      <c r="K71" s="19" t="n"/>
      <c r="L71" s="24">
        <f>IF(COUNTA($A71:$C71)=0,"",IF(OR(H71="",J71="Complete"),0,MAX(0,NETWORKDAYS(H71,TODAY())-1)))</f>
        <v/>
      </c>
      <c r="M71" s="19" t="n"/>
    </row>
    <row r="72">
      <c r="A72" s="19" t="n"/>
      <c r="B72" s="19" t="n"/>
      <c r="C72" s="19" t="n"/>
      <c r="D72" s="19" t="n"/>
      <c r="E72" s="20" t="n"/>
      <c r="F72" s="19" t="n"/>
      <c r="G72" s="21" t="n"/>
      <c r="H72" s="22">
        <f>IF(COUNTA($A72:$C72)=0,"",IF(G72="","",WORKDAY(G72,E72-1)))</f>
        <v/>
      </c>
      <c r="I72" s="23" t="n"/>
      <c r="J72" s="19" t="n"/>
      <c r="K72" s="19" t="n"/>
      <c r="L72" s="24">
        <f>IF(COUNTA($A72:$C72)=0,"",IF(OR(H72="",J72="Complete"),0,MAX(0,NETWORKDAYS(H72,TODAY())-1)))</f>
        <v/>
      </c>
      <c r="M72" s="19" t="n"/>
    </row>
    <row r="73">
      <c r="A73" s="19" t="n"/>
      <c r="B73" s="19" t="n"/>
      <c r="C73" s="19" t="n"/>
      <c r="D73" s="19" t="n"/>
      <c r="E73" s="20" t="n"/>
      <c r="F73" s="19" t="n"/>
      <c r="G73" s="21" t="n"/>
      <c r="H73" s="22">
        <f>IF(COUNTA($A73:$C73)=0,"",IF(G73="","",WORKDAY(G73,E73-1)))</f>
        <v/>
      </c>
      <c r="I73" s="23" t="n"/>
      <c r="J73" s="19" t="n"/>
      <c r="K73" s="19" t="n"/>
      <c r="L73" s="24">
        <f>IF(COUNTA($A73:$C73)=0,"",IF(OR(H73="",J73="Complete"),0,MAX(0,NETWORKDAYS(H73,TODAY())-1)))</f>
        <v/>
      </c>
      <c r="M73" s="19" t="n"/>
    </row>
    <row r="74">
      <c r="A74" s="19" t="n"/>
      <c r="B74" s="19" t="n"/>
      <c r="C74" s="19" t="n"/>
      <c r="D74" s="19" t="n"/>
      <c r="E74" s="20" t="n"/>
      <c r="F74" s="19" t="n"/>
      <c r="G74" s="21" t="n"/>
      <c r="H74" s="22">
        <f>IF(COUNTA($A74:$C74)=0,"",IF(G74="","",WORKDAY(G74,E74-1)))</f>
        <v/>
      </c>
      <c r="I74" s="23" t="n"/>
      <c r="J74" s="19" t="n"/>
      <c r="K74" s="19" t="n"/>
      <c r="L74" s="24">
        <f>IF(COUNTA($A74:$C74)=0,"",IF(OR(H74="",J74="Complete"),0,MAX(0,NETWORKDAYS(H74,TODAY())-1)))</f>
        <v/>
      </c>
      <c r="M74" s="19" t="n"/>
    </row>
    <row r="75">
      <c r="A75" s="19" t="n"/>
      <c r="B75" s="19" t="n"/>
      <c r="C75" s="19" t="n"/>
      <c r="D75" s="19" t="n"/>
      <c r="E75" s="20" t="n"/>
      <c r="F75" s="19" t="n"/>
      <c r="G75" s="21" t="n"/>
      <c r="H75" s="22">
        <f>IF(COUNTA($A75:$C75)=0,"",IF(G75="","",WORKDAY(G75,E75-1)))</f>
        <v/>
      </c>
      <c r="I75" s="23" t="n"/>
      <c r="J75" s="19" t="n"/>
      <c r="K75" s="19" t="n"/>
      <c r="L75" s="24">
        <f>IF(COUNTA($A75:$C75)=0,"",IF(OR(H75="",J75="Complete"),0,MAX(0,NETWORKDAYS(H75,TODAY())-1)))</f>
        <v/>
      </c>
      <c r="M75" s="19" t="n"/>
    </row>
    <row r="76">
      <c r="A76" s="19" t="n"/>
      <c r="B76" s="19" t="n"/>
      <c r="C76" s="19" t="n"/>
      <c r="D76" s="19" t="n"/>
      <c r="E76" s="20" t="n"/>
      <c r="F76" s="19" t="n"/>
      <c r="G76" s="21" t="n"/>
      <c r="H76" s="22">
        <f>IF(COUNTA($A76:$C76)=0,"",IF(G76="","",WORKDAY(G76,E76-1)))</f>
        <v/>
      </c>
      <c r="I76" s="23" t="n"/>
      <c r="J76" s="19" t="n"/>
      <c r="K76" s="19" t="n"/>
      <c r="L76" s="24">
        <f>IF(COUNTA($A76:$C76)=0,"",IF(OR(H76="",J76="Complete"),0,MAX(0,NETWORKDAYS(H76,TODAY())-1)))</f>
        <v/>
      </c>
      <c r="M76" s="19" t="n"/>
    </row>
    <row r="77">
      <c r="A77" s="19" t="n"/>
      <c r="B77" s="19" t="n"/>
      <c r="C77" s="19" t="n"/>
      <c r="D77" s="19" t="n"/>
      <c r="E77" s="20" t="n"/>
      <c r="F77" s="19" t="n"/>
      <c r="G77" s="21" t="n"/>
      <c r="H77" s="22">
        <f>IF(COUNTA($A77:$C77)=0,"",IF(G77="","",WORKDAY(G77,E77-1)))</f>
        <v/>
      </c>
      <c r="I77" s="23" t="n"/>
      <c r="J77" s="19" t="n"/>
      <c r="K77" s="19" t="n"/>
      <c r="L77" s="24">
        <f>IF(COUNTA($A77:$C77)=0,"",IF(OR(H77="",J77="Complete"),0,MAX(0,NETWORKDAYS(H77,TODAY())-1)))</f>
        <v/>
      </c>
      <c r="M77" s="19" t="n"/>
    </row>
    <row r="78">
      <c r="A78" s="19" t="n"/>
      <c r="B78" s="19" t="n"/>
      <c r="C78" s="19" t="n"/>
      <c r="D78" s="19" t="n"/>
      <c r="E78" s="20" t="n"/>
      <c r="F78" s="19" t="n"/>
      <c r="G78" s="21" t="n"/>
      <c r="H78" s="22">
        <f>IF(COUNTA($A78:$C78)=0,"",IF(G78="","",WORKDAY(G78,E78-1)))</f>
        <v/>
      </c>
      <c r="I78" s="23" t="n"/>
      <c r="J78" s="19" t="n"/>
      <c r="K78" s="19" t="n"/>
      <c r="L78" s="24">
        <f>IF(COUNTA($A78:$C78)=0,"",IF(OR(H78="",J78="Complete"),0,MAX(0,NETWORKDAYS(H78,TODAY())-1)))</f>
        <v/>
      </c>
      <c r="M78" s="19" t="n"/>
    </row>
    <row r="79">
      <c r="A79" s="19" t="n"/>
      <c r="B79" s="19" t="n"/>
      <c r="C79" s="19" t="n"/>
      <c r="D79" s="19" t="n"/>
      <c r="E79" s="20" t="n"/>
      <c r="F79" s="19" t="n"/>
      <c r="G79" s="21" t="n"/>
      <c r="H79" s="22">
        <f>IF(COUNTA($A79:$C79)=0,"",IF(G79="","",WORKDAY(G79,E79-1)))</f>
        <v/>
      </c>
      <c r="I79" s="23" t="n"/>
      <c r="J79" s="19" t="n"/>
      <c r="K79" s="19" t="n"/>
      <c r="L79" s="24">
        <f>IF(COUNTA($A79:$C79)=0,"",IF(OR(H79="",J79="Complete"),0,MAX(0,NETWORKDAYS(H79,TODAY())-1)))</f>
        <v/>
      </c>
      <c r="M79" s="19" t="n"/>
    </row>
    <row r="80">
      <c r="A80" s="19" t="n"/>
      <c r="B80" s="19" t="n"/>
      <c r="C80" s="19" t="n"/>
      <c r="D80" s="19" t="n"/>
      <c r="E80" s="20" t="n"/>
      <c r="F80" s="19" t="n"/>
      <c r="G80" s="21" t="n"/>
      <c r="H80" s="22">
        <f>IF(COUNTA($A80:$C80)=0,"",IF(G80="","",WORKDAY(G80,E80-1)))</f>
        <v/>
      </c>
      <c r="I80" s="23" t="n"/>
      <c r="J80" s="19" t="n"/>
      <c r="K80" s="19" t="n"/>
      <c r="L80" s="24">
        <f>IF(COUNTA($A80:$C80)=0,"",IF(OR(H80="",J80="Complete"),0,MAX(0,NETWORKDAYS(H80,TODAY())-1)))</f>
        <v/>
      </c>
      <c r="M80" s="19" t="n"/>
    </row>
    <row r="81">
      <c r="A81" s="19" t="n"/>
      <c r="B81" s="19" t="n"/>
      <c r="C81" s="19" t="n"/>
      <c r="D81" s="19" t="n"/>
      <c r="E81" s="20" t="n"/>
      <c r="F81" s="19" t="n"/>
      <c r="G81" s="21" t="n"/>
      <c r="H81" s="22">
        <f>IF(COUNTA($A81:$C81)=0,"",IF(G81="","",WORKDAY(G81,E81-1)))</f>
        <v/>
      </c>
      <c r="I81" s="23" t="n"/>
      <c r="J81" s="19" t="n"/>
      <c r="K81" s="19" t="n"/>
      <c r="L81" s="24">
        <f>IF(COUNTA($A81:$C81)=0,"",IF(OR(H81="",J81="Complete"),0,MAX(0,NETWORKDAYS(H81,TODAY())-1)))</f>
        <v/>
      </c>
      <c r="M81" s="19" t="n"/>
    </row>
    <row r="82">
      <c r="A82" s="19" t="n"/>
      <c r="B82" s="19" t="n"/>
      <c r="C82" s="19" t="n"/>
      <c r="D82" s="19" t="n"/>
      <c r="E82" s="20" t="n"/>
      <c r="F82" s="19" t="n"/>
      <c r="G82" s="21" t="n"/>
      <c r="H82" s="22">
        <f>IF(COUNTA($A82:$C82)=0,"",IF(G82="","",WORKDAY(G82,E82-1)))</f>
        <v/>
      </c>
      <c r="I82" s="23" t="n"/>
      <c r="J82" s="19" t="n"/>
      <c r="K82" s="19" t="n"/>
      <c r="L82" s="24">
        <f>IF(COUNTA($A82:$C82)=0,"",IF(OR(H82="",J82="Complete"),0,MAX(0,NETWORKDAYS(H82,TODAY())-1)))</f>
        <v/>
      </c>
      <c r="M82" s="19" t="n"/>
    </row>
    <row r="83">
      <c r="A83" s="19" t="n"/>
      <c r="B83" s="19" t="n"/>
      <c r="C83" s="19" t="n"/>
      <c r="D83" s="19" t="n"/>
      <c r="E83" s="20" t="n"/>
      <c r="F83" s="19" t="n"/>
      <c r="G83" s="21" t="n"/>
      <c r="H83" s="22">
        <f>IF(COUNTA($A83:$C83)=0,"",IF(G83="","",WORKDAY(G83,E83-1)))</f>
        <v/>
      </c>
      <c r="I83" s="23" t="n"/>
      <c r="J83" s="19" t="n"/>
      <c r="K83" s="19" t="n"/>
      <c r="L83" s="24">
        <f>IF(COUNTA($A83:$C83)=0,"",IF(OR(H83="",J83="Complete"),0,MAX(0,NETWORKDAYS(H83,TODAY())-1)))</f>
        <v/>
      </c>
      <c r="M83" s="19" t="n"/>
    </row>
    <row r="84">
      <c r="A84" s="19" t="n"/>
      <c r="B84" s="19" t="n"/>
      <c r="C84" s="19" t="n"/>
      <c r="D84" s="19" t="n"/>
      <c r="E84" s="20" t="n"/>
      <c r="F84" s="19" t="n"/>
      <c r="G84" s="21" t="n"/>
      <c r="H84" s="22">
        <f>IF(COUNTA($A84:$C84)=0,"",IF(G84="","",WORKDAY(G84,E84-1)))</f>
        <v/>
      </c>
      <c r="I84" s="23" t="n"/>
      <c r="J84" s="19" t="n"/>
      <c r="K84" s="19" t="n"/>
      <c r="L84" s="24">
        <f>IF(COUNTA($A84:$C84)=0,"",IF(OR(H84="",J84="Complete"),0,MAX(0,NETWORKDAYS(H84,TODAY())-1)))</f>
        <v/>
      </c>
      <c r="M84" s="19" t="n"/>
    </row>
    <row r="85">
      <c r="A85" s="19" t="n"/>
      <c r="B85" s="19" t="n"/>
      <c r="C85" s="19" t="n"/>
      <c r="D85" s="19" t="n"/>
      <c r="E85" s="20" t="n"/>
      <c r="F85" s="19" t="n"/>
      <c r="G85" s="21" t="n"/>
      <c r="H85" s="22">
        <f>IF(COUNTA($A85:$C85)=0,"",IF(G85="","",WORKDAY(G85,E85-1)))</f>
        <v/>
      </c>
      <c r="I85" s="23" t="n"/>
      <c r="J85" s="19" t="n"/>
      <c r="K85" s="19" t="n"/>
      <c r="L85" s="24">
        <f>IF(COUNTA($A85:$C85)=0,"",IF(OR(H85="",J85="Complete"),0,MAX(0,NETWORKDAYS(H85,TODAY())-1)))</f>
        <v/>
      </c>
      <c r="M85" s="19" t="n"/>
    </row>
    <row r="86">
      <c r="A86" s="19" t="n"/>
      <c r="B86" s="19" t="n"/>
      <c r="C86" s="19" t="n"/>
      <c r="D86" s="19" t="n"/>
      <c r="E86" s="20" t="n"/>
      <c r="F86" s="19" t="n"/>
      <c r="G86" s="21" t="n"/>
      <c r="H86" s="22">
        <f>IF(COUNTA($A86:$C86)=0,"",IF(G86="","",WORKDAY(G86,E86-1)))</f>
        <v/>
      </c>
      <c r="I86" s="23" t="n"/>
      <c r="J86" s="19" t="n"/>
      <c r="K86" s="19" t="n"/>
      <c r="L86" s="24">
        <f>IF(COUNTA($A86:$C86)=0,"",IF(OR(H86="",J86="Complete"),0,MAX(0,NETWORKDAYS(H86,TODAY())-1)))</f>
        <v/>
      </c>
      <c r="M86" s="19" t="n"/>
    </row>
    <row r="87">
      <c r="A87" s="19" t="n"/>
      <c r="B87" s="19" t="n"/>
      <c r="C87" s="19" t="n"/>
      <c r="D87" s="19" t="n"/>
      <c r="E87" s="20" t="n"/>
      <c r="F87" s="19" t="n"/>
      <c r="G87" s="21" t="n"/>
      <c r="H87" s="22">
        <f>IF(COUNTA($A87:$C87)=0,"",IF(G87="","",WORKDAY(G87,E87-1)))</f>
        <v/>
      </c>
      <c r="I87" s="23" t="n"/>
      <c r="J87" s="19" t="n"/>
      <c r="K87" s="19" t="n"/>
      <c r="L87" s="24">
        <f>IF(COUNTA($A87:$C87)=0,"",IF(OR(H87="",J87="Complete"),0,MAX(0,NETWORKDAYS(H87,TODAY())-1)))</f>
        <v/>
      </c>
      <c r="M87" s="19" t="n"/>
    </row>
    <row r="88">
      <c r="A88" s="19" t="n"/>
      <c r="B88" s="19" t="n"/>
      <c r="C88" s="19" t="n"/>
      <c r="D88" s="19" t="n"/>
      <c r="E88" s="20" t="n"/>
      <c r="F88" s="19" t="n"/>
      <c r="G88" s="21" t="n"/>
      <c r="H88" s="22">
        <f>IF(COUNTA($A88:$C88)=0,"",IF(G88="","",WORKDAY(G88,E88-1)))</f>
        <v/>
      </c>
      <c r="I88" s="23" t="n"/>
      <c r="J88" s="19" t="n"/>
      <c r="K88" s="19" t="n"/>
      <c r="L88" s="24">
        <f>IF(COUNTA($A88:$C88)=0,"",IF(OR(H88="",J88="Complete"),0,MAX(0,NETWORKDAYS(H88,TODAY())-1)))</f>
        <v/>
      </c>
      <c r="M88" s="19" t="n"/>
    </row>
    <row r="89">
      <c r="A89" s="19" t="n"/>
      <c r="B89" s="19" t="n"/>
      <c r="C89" s="19" t="n"/>
      <c r="D89" s="19" t="n"/>
      <c r="E89" s="20" t="n"/>
      <c r="F89" s="19" t="n"/>
      <c r="G89" s="21" t="n"/>
      <c r="H89" s="22">
        <f>IF(COUNTA($A89:$C89)=0,"",IF(G89="","",WORKDAY(G89,E89-1)))</f>
        <v/>
      </c>
      <c r="I89" s="23" t="n"/>
      <c r="J89" s="19" t="n"/>
      <c r="K89" s="19" t="n"/>
      <c r="L89" s="24">
        <f>IF(COUNTA($A89:$C89)=0,"",IF(OR(H89="",J89="Complete"),0,MAX(0,NETWORKDAYS(H89,TODAY())-1)))</f>
        <v/>
      </c>
      <c r="M89" s="19" t="n"/>
    </row>
    <row r="90">
      <c r="A90" s="19" t="n"/>
      <c r="B90" s="19" t="n"/>
      <c r="C90" s="19" t="n"/>
      <c r="D90" s="19" t="n"/>
      <c r="E90" s="20" t="n"/>
      <c r="F90" s="19" t="n"/>
      <c r="G90" s="21" t="n"/>
      <c r="H90" s="22">
        <f>IF(COUNTA($A90:$C90)=0,"",IF(G90="","",WORKDAY(G90,E90-1)))</f>
        <v/>
      </c>
      <c r="I90" s="23" t="n"/>
      <c r="J90" s="19" t="n"/>
      <c r="K90" s="19" t="n"/>
      <c r="L90" s="24">
        <f>IF(COUNTA($A90:$C90)=0,"",IF(OR(H90="",J90="Complete"),0,MAX(0,NETWORKDAYS(H90,TODAY())-1)))</f>
        <v/>
      </c>
      <c r="M90" s="19" t="n"/>
    </row>
    <row r="91">
      <c r="A91" s="19" t="n"/>
      <c r="B91" s="19" t="n"/>
      <c r="C91" s="19" t="n"/>
      <c r="D91" s="19" t="n"/>
      <c r="E91" s="20" t="n"/>
      <c r="F91" s="19" t="n"/>
      <c r="G91" s="21" t="n"/>
      <c r="H91" s="22">
        <f>IF(COUNTA($A91:$C91)=0,"",IF(G91="","",WORKDAY(G91,E91-1)))</f>
        <v/>
      </c>
      <c r="I91" s="23" t="n"/>
      <c r="J91" s="19" t="n"/>
      <c r="K91" s="19" t="n"/>
      <c r="L91" s="24">
        <f>IF(COUNTA($A91:$C91)=0,"",IF(OR(H91="",J91="Complete"),0,MAX(0,NETWORKDAYS(H91,TODAY())-1)))</f>
        <v/>
      </c>
      <c r="M91" s="19" t="n"/>
    </row>
    <row r="92">
      <c r="A92" s="19" t="n"/>
      <c r="B92" s="19" t="n"/>
      <c r="C92" s="19" t="n"/>
      <c r="D92" s="19" t="n"/>
      <c r="E92" s="20" t="n"/>
      <c r="F92" s="19" t="n"/>
      <c r="G92" s="21" t="n"/>
      <c r="H92" s="22">
        <f>IF(COUNTA($A92:$C92)=0,"",IF(G92="","",WORKDAY(G92,E92-1)))</f>
        <v/>
      </c>
      <c r="I92" s="23" t="n"/>
      <c r="J92" s="19" t="n"/>
      <c r="K92" s="19" t="n"/>
      <c r="L92" s="24">
        <f>IF(COUNTA($A92:$C92)=0,"",IF(OR(H92="",J92="Complete"),0,MAX(0,NETWORKDAYS(H92,TODAY())-1)))</f>
        <v/>
      </c>
      <c r="M92" s="19" t="n"/>
    </row>
    <row r="93">
      <c r="A93" s="19" t="n"/>
      <c r="B93" s="19" t="n"/>
      <c r="C93" s="19" t="n"/>
      <c r="D93" s="19" t="n"/>
      <c r="E93" s="20" t="n"/>
      <c r="F93" s="19" t="n"/>
      <c r="G93" s="21" t="n"/>
      <c r="H93" s="22">
        <f>IF(COUNTA($A93:$C93)=0,"",IF(G93="","",WORKDAY(G93,E93-1)))</f>
        <v/>
      </c>
      <c r="I93" s="23" t="n"/>
      <c r="J93" s="19" t="n"/>
      <c r="K93" s="19" t="n"/>
      <c r="L93" s="24">
        <f>IF(COUNTA($A93:$C93)=0,"",IF(OR(H93="",J93="Complete"),0,MAX(0,NETWORKDAYS(H93,TODAY())-1)))</f>
        <v/>
      </c>
      <c r="M93" s="19" t="n"/>
    </row>
    <row r="94">
      <c r="A94" s="19" t="n"/>
      <c r="B94" s="19" t="n"/>
      <c r="C94" s="19" t="n"/>
      <c r="D94" s="19" t="n"/>
      <c r="E94" s="20" t="n"/>
      <c r="F94" s="19" t="n"/>
      <c r="G94" s="21" t="n"/>
      <c r="H94" s="22">
        <f>IF(COUNTA($A94:$C94)=0,"",IF(G94="","",WORKDAY(G94,E94-1)))</f>
        <v/>
      </c>
      <c r="I94" s="23" t="n"/>
      <c r="J94" s="19" t="n"/>
      <c r="K94" s="19" t="n"/>
      <c r="L94" s="24">
        <f>IF(COUNTA($A94:$C94)=0,"",IF(OR(H94="",J94="Complete"),0,MAX(0,NETWORKDAYS(H94,TODAY())-1)))</f>
        <v/>
      </c>
      <c r="M94" s="19" t="n"/>
    </row>
    <row r="95">
      <c r="A95" s="19" t="n"/>
      <c r="B95" s="19" t="n"/>
      <c r="C95" s="19" t="n"/>
      <c r="D95" s="19" t="n"/>
      <c r="E95" s="20" t="n"/>
      <c r="F95" s="19" t="n"/>
      <c r="G95" s="21" t="n"/>
      <c r="H95" s="22">
        <f>IF(COUNTA($A95:$C95)=0,"",IF(G95="","",WORKDAY(G95,E95-1)))</f>
        <v/>
      </c>
      <c r="I95" s="23" t="n"/>
      <c r="J95" s="19" t="n"/>
      <c r="K95" s="19" t="n"/>
      <c r="L95" s="24">
        <f>IF(COUNTA($A95:$C95)=0,"",IF(OR(H95="",J95="Complete"),0,MAX(0,NETWORKDAYS(H95,TODAY())-1)))</f>
        <v/>
      </c>
      <c r="M95" s="19" t="n"/>
    </row>
    <row r="96">
      <c r="A96" s="19" t="n"/>
      <c r="B96" s="19" t="n"/>
      <c r="C96" s="19" t="n"/>
      <c r="D96" s="19" t="n"/>
      <c r="E96" s="20" t="n"/>
      <c r="F96" s="19" t="n"/>
      <c r="G96" s="21" t="n"/>
      <c r="H96" s="22">
        <f>IF(COUNTA($A96:$C96)=0,"",IF(G96="","",WORKDAY(G96,E96-1)))</f>
        <v/>
      </c>
      <c r="I96" s="23" t="n"/>
      <c r="J96" s="19" t="n"/>
      <c r="K96" s="19" t="n"/>
      <c r="L96" s="24">
        <f>IF(COUNTA($A96:$C96)=0,"",IF(OR(H96="",J96="Complete"),0,MAX(0,NETWORKDAYS(H96,TODAY())-1)))</f>
        <v/>
      </c>
      <c r="M96" s="19" t="n"/>
    </row>
    <row r="97">
      <c r="A97" s="19" t="n"/>
      <c r="B97" s="19" t="n"/>
      <c r="C97" s="19" t="n"/>
      <c r="D97" s="19" t="n"/>
      <c r="E97" s="20" t="n"/>
      <c r="F97" s="19" t="n"/>
      <c r="G97" s="21" t="n"/>
      <c r="H97" s="22">
        <f>IF(COUNTA($A97:$C97)=0,"",IF(G97="","",WORKDAY(G97,E97-1)))</f>
        <v/>
      </c>
      <c r="I97" s="23" t="n"/>
      <c r="J97" s="19" t="n"/>
      <c r="K97" s="19" t="n"/>
      <c r="L97" s="24">
        <f>IF(COUNTA($A97:$C97)=0,"",IF(OR(H97="",J97="Complete"),0,MAX(0,NETWORKDAYS(H97,TODAY())-1)))</f>
        <v/>
      </c>
      <c r="M97" s="19" t="n"/>
    </row>
    <row r="98">
      <c r="A98" s="19" t="n"/>
      <c r="B98" s="19" t="n"/>
      <c r="C98" s="19" t="n"/>
      <c r="D98" s="19" t="n"/>
      <c r="E98" s="20" t="n"/>
      <c r="F98" s="19" t="n"/>
      <c r="G98" s="21" t="n"/>
      <c r="H98" s="22">
        <f>IF(COUNTA($A98:$C98)=0,"",IF(G98="","",WORKDAY(G98,E98-1)))</f>
        <v/>
      </c>
      <c r="I98" s="23" t="n"/>
      <c r="J98" s="19" t="n"/>
      <c r="K98" s="19" t="n"/>
      <c r="L98" s="24">
        <f>IF(COUNTA($A98:$C98)=0,"",IF(OR(H98="",J98="Complete"),0,MAX(0,NETWORKDAYS(H98,TODAY())-1)))</f>
        <v/>
      </c>
      <c r="M98" s="19" t="n"/>
    </row>
    <row r="99">
      <c r="A99" s="19" t="n"/>
      <c r="B99" s="19" t="n"/>
      <c r="C99" s="19" t="n"/>
      <c r="D99" s="19" t="n"/>
      <c r="E99" s="20" t="n"/>
      <c r="F99" s="19" t="n"/>
      <c r="G99" s="21" t="n"/>
      <c r="H99" s="22">
        <f>IF(COUNTA($A99:$C99)=0,"",IF(G99="","",WORKDAY(G99,E99-1)))</f>
        <v/>
      </c>
      <c r="I99" s="23" t="n"/>
      <c r="J99" s="19" t="n"/>
      <c r="K99" s="19" t="n"/>
      <c r="L99" s="24">
        <f>IF(COUNTA($A99:$C99)=0,"",IF(OR(H99="",J99="Complete"),0,MAX(0,NETWORKDAYS(H99,TODAY())-1)))</f>
        <v/>
      </c>
      <c r="M99" s="19" t="n"/>
    </row>
    <row r="100">
      <c r="A100" s="19" t="n"/>
      <c r="B100" s="19" t="n"/>
      <c r="C100" s="19" t="n"/>
      <c r="D100" s="19" t="n"/>
      <c r="E100" s="20" t="n"/>
      <c r="F100" s="19" t="n"/>
      <c r="G100" s="21" t="n"/>
      <c r="H100" s="22">
        <f>IF(COUNTA($A100:$C100)=0,"",IF(G100="","",WORKDAY(G100,E100-1)))</f>
        <v/>
      </c>
      <c r="I100" s="23" t="n"/>
      <c r="J100" s="19" t="n"/>
      <c r="K100" s="19" t="n"/>
      <c r="L100" s="24">
        <f>IF(COUNTA($A100:$C100)=0,"",IF(OR(H100="",J100="Complete"),0,MAX(0,NETWORKDAYS(H100,TODAY())-1)))</f>
        <v/>
      </c>
      <c r="M100" s="19" t="n"/>
    </row>
    <row r="101">
      <c r="A101" s="19" t="n"/>
      <c r="B101" s="19" t="n"/>
      <c r="C101" s="19" t="n"/>
      <c r="D101" s="19" t="n"/>
      <c r="E101" s="20" t="n"/>
      <c r="F101" s="19" t="n"/>
      <c r="G101" s="21" t="n"/>
      <c r="H101" s="22">
        <f>IF(COUNTA($A101:$C101)=0,"",IF(G101="","",WORKDAY(G101,E101-1)))</f>
        <v/>
      </c>
      <c r="I101" s="23" t="n"/>
      <c r="J101" s="19" t="n"/>
      <c r="K101" s="19" t="n"/>
      <c r="L101" s="24">
        <f>IF(COUNTA($A101:$C101)=0,"",IF(OR(H101="",J101="Complete"),0,MAX(0,NETWORKDAYS(H101,TODAY())-1)))</f>
        <v/>
      </c>
      <c r="M101" s="19" t="n"/>
    </row>
    <row r="102">
      <c r="A102" s="19" t="n"/>
      <c r="B102" s="19" t="n"/>
      <c r="C102" s="19" t="n"/>
      <c r="D102" s="19" t="n"/>
      <c r="E102" s="20" t="n"/>
      <c r="F102" s="19" t="n"/>
      <c r="G102" s="21" t="n"/>
      <c r="H102" s="22">
        <f>IF(COUNTA($A102:$C102)=0,"",IF(G102="","",WORKDAY(G102,E102-1)))</f>
        <v/>
      </c>
      <c r="I102" s="23" t="n"/>
      <c r="J102" s="19" t="n"/>
      <c r="K102" s="19" t="n"/>
      <c r="L102" s="24">
        <f>IF(COUNTA($A102:$C102)=0,"",IF(OR(H102="",J102="Complete"),0,MAX(0,NETWORKDAYS(H102,TODAY())-1)))</f>
        <v/>
      </c>
      <c r="M102" s="19" t="n"/>
    </row>
    <row r="103">
      <c r="A103" s="19" t="n"/>
      <c r="B103" s="19" t="n"/>
      <c r="C103" s="19" t="n"/>
      <c r="D103" s="19" t="n"/>
      <c r="E103" s="20" t="n"/>
      <c r="F103" s="19" t="n"/>
      <c r="G103" s="21" t="n"/>
      <c r="H103" s="22">
        <f>IF(COUNTA($A103:$C103)=0,"",IF(G103="","",WORKDAY(G103,E103-1)))</f>
        <v/>
      </c>
      <c r="I103" s="23" t="n"/>
      <c r="J103" s="19" t="n"/>
      <c r="K103" s="19" t="n"/>
      <c r="L103" s="24">
        <f>IF(COUNTA($A103:$C103)=0,"",IF(OR(H103="",J103="Complete"),0,MAX(0,NETWORKDAYS(H103,TODAY())-1)))</f>
        <v/>
      </c>
      <c r="M103" s="19" t="n"/>
    </row>
    <row r="104">
      <c r="A104" s="19" t="n"/>
      <c r="B104" s="19" t="n"/>
      <c r="C104" s="19" t="n"/>
      <c r="D104" s="19" t="n"/>
      <c r="E104" s="20" t="n"/>
      <c r="F104" s="19" t="n"/>
      <c r="G104" s="21" t="n"/>
      <c r="H104" s="22">
        <f>IF(COUNTA($A104:$C104)=0,"",IF(G104="","",WORKDAY(G104,E104-1)))</f>
        <v/>
      </c>
      <c r="I104" s="23" t="n"/>
      <c r="J104" s="19" t="n"/>
      <c r="K104" s="19" t="n"/>
      <c r="L104" s="24">
        <f>IF(COUNTA($A104:$C104)=0,"",IF(OR(H104="",J104="Complete"),0,MAX(0,NETWORKDAYS(H104,TODAY())-1)))</f>
        <v/>
      </c>
      <c r="M104" s="19" t="n"/>
    </row>
    <row r="105">
      <c r="A105" s="19" t="n"/>
      <c r="B105" s="19" t="n"/>
      <c r="C105" s="19" t="n"/>
      <c r="D105" s="19" t="n"/>
      <c r="E105" s="20" t="n"/>
      <c r="F105" s="19" t="n"/>
      <c r="G105" s="21" t="n"/>
      <c r="H105" s="22">
        <f>IF(COUNTA($A105:$C105)=0,"",IF(G105="","",WORKDAY(G105,E105-1)))</f>
        <v/>
      </c>
      <c r="I105" s="23" t="n"/>
      <c r="J105" s="19" t="n"/>
      <c r="K105" s="19" t="n"/>
      <c r="L105" s="24">
        <f>IF(COUNTA($A105:$C105)=0,"",IF(OR(H105="",J105="Complete"),0,MAX(0,NETWORKDAYS(H105,TODAY())-1)))</f>
        <v/>
      </c>
      <c r="M105" s="19" t="n"/>
    </row>
    <row r="106">
      <c r="A106" s="19" t="n"/>
      <c r="B106" s="19" t="n"/>
      <c r="C106" s="19" t="n"/>
      <c r="D106" s="19" t="n"/>
      <c r="E106" s="20" t="n"/>
      <c r="F106" s="19" t="n"/>
      <c r="G106" s="21" t="n"/>
      <c r="H106" s="22">
        <f>IF(COUNTA($A106:$C106)=0,"",IF(G106="","",WORKDAY(G106,E106-1)))</f>
        <v/>
      </c>
      <c r="I106" s="23" t="n"/>
      <c r="J106" s="19" t="n"/>
      <c r="K106" s="19" t="n"/>
      <c r="L106" s="24">
        <f>IF(COUNTA($A106:$C106)=0,"",IF(OR(H106="",J106="Complete"),0,MAX(0,NETWORKDAYS(H106,TODAY())-1)))</f>
        <v/>
      </c>
      <c r="M106" s="19" t="n"/>
    </row>
    <row r="107">
      <c r="A107" s="19" t="n"/>
      <c r="B107" s="19" t="n"/>
      <c r="C107" s="19" t="n"/>
      <c r="D107" s="19" t="n"/>
      <c r="E107" s="20" t="n"/>
      <c r="F107" s="19" t="n"/>
      <c r="G107" s="21" t="n"/>
      <c r="H107" s="22">
        <f>IF(COUNTA($A107:$C107)=0,"",IF(G107="","",WORKDAY(G107,E107-1)))</f>
        <v/>
      </c>
      <c r="I107" s="23" t="n"/>
      <c r="J107" s="19" t="n"/>
      <c r="K107" s="19" t="n"/>
      <c r="L107" s="24">
        <f>IF(COUNTA($A107:$C107)=0,"",IF(OR(H107="",J107="Complete"),0,MAX(0,NETWORKDAYS(H107,TODAY())-1)))</f>
        <v/>
      </c>
      <c r="M107" s="19" t="n"/>
    </row>
    <row r="108">
      <c r="A108" s="19" t="n"/>
      <c r="B108" s="19" t="n"/>
      <c r="C108" s="19" t="n"/>
      <c r="D108" s="19" t="n"/>
      <c r="E108" s="20" t="n"/>
      <c r="F108" s="19" t="n"/>
      <c r="G108" s="21" t="n"/>
      <c r="H108" s="22">
        <f>IF(COUNTA($A108:$C108)=0,"",IF(G108="","",WORKDAY(G108,E108-1)))</f>
        <v/>
      </c>
      <c r="I108" s="23" t="n"/>
      <c r="J108" s="19" t="n"/>
      <c r="K108" s="19" t="n"/>
      <c r="L108" s="24">
        <f>IF(COUNTA($A108:$C108)=0,"",IF(OR(H108="",J108="Complete"),0,MAX(0,NETWORKDAYS(H108,TODAY())-1)))</f>
        <v/>
      </c>
      <c r="M108" s="19" t="n"/>
    </row>
    <row r="109">
      <c r="A109" s="19" t="n"/>
      <c r="B109" s="19" t="n"/>
      <c r="C109" s="19" t="n"/>
      <c r="D109" s="19" t="n"/>
      <c r="E109" s="20" t="n"/>
      <c r="F109" s="19" t="n"/>
      <c r="G109" s="21" t="n"/>
      <c r="H109" s="22">
        <f>IF(COUNTA($A109:$C109)=0,"",IF(G109="","",WORKDAY(G109,E109-1)))</f>
        <v/>
      </c>
      <c r="I109" s="23" t="n"/>
      <c r="J109" s="19" t="n"/>
      <c r="K109" s="19" t="n"/>
      <c r="L109" s="24">
        <f>IF(COUNTA($A109:$C109)=0,"",IF(OR(H109="",J109="Complete"),0,MAX(0,NETWORKDAYS(H109,TODAY())-1)))</f>
        <v/>
      </c>
      <c r="M109" s="19" t="n"/>
    </row>
    <row r="110">
      <c r="A110" s="19" t="n"/>
      <c r="B110" s="19" t="n"/>
      <c r="C110" s="19" t="n"/>
      <c r="D110" s="19" t="n"/>
      <c r="E110" s="20" t="n"/>
      <c r="F110" s="19" t="n"/>
      <c r="G110" s="21" t="n"/>
      <c r="H110" s="22">
        <f>IF(COUNTA($A110:$C110)=0,"",IF(G110="","",WORKDAY(G110,E110-1)))</f>
        <v/>
      </c>
      <c r="I110" s="23" t="n"/>
      <c r="J110" s="19" t="n"/>
      <c r="K110" s="19" t="n"/>
      <c r="L110" s="24">
        <f>IF(COUNTA($A110:$C110)=0,"",IF(OR(H110="",J110="Complete"),0,MAX(0,NETWORKDAYS(H110,TODAY())-1)))</f>
        <v/>
      </c>
      <c r="M110" s="19" t="n"/>
    </row>
    <row r="111">
      <c r="A111" s="19" t="n"/>
      <c r="B111" s="19" t="n"/>
      <c r="C111" s="19" t="n"/>
      <c r="D111" s="19" t="n"/>
      <c r="E111" s="20" t="n"/>
      <c r="F111" s="19" t="n"/>
      <c r="G111" s="21" t="n"/>
      <c r="H111" s="22">
        <f>IF(COUNTA($A111:$C111)=0,"",IF(G111="","",WORKDAY(G111,E111-1)))</f>
        <v/>
      </c>
      <c r="I111" s="23" t="n"/>
      <c r="J111" s="19" t="n"/>
      <c r="K111" s="19" t="n"/>
      <c r="L111" s="24">
        <f>IF(COUNTA($A111:$C111)=0,"",IF(OR(H111="",J111="Complete"),0,MAX(0,NETWORKDAYS(H111,TODAY())-1)))</f>
        <v/>
      </c>
      <c r="M111" s="19" t="n"/>
    </row>
    <row r="112">
      <c r="A112" s="19" t="n"/>
      <c r="B112" s="19" t="n"/>
      <c r="C112" s="19" t="n"/>
      <c r="D112" s="19" t="n"/>
      <c r="E112" s="20" t="n"/>
      <c r="F112" s="19" t="n"/>
      <c r="G112" s="21" t="n"/>
      <c r="H112" s="22">
        <f>IF(COUNTA($A112:$C112)=0,"",IF(G112="","",WORKDAY(G112,E112-1)))</f>
        <v/>
      </c>
      <c r="I112" s="23" t="n"/>
      <c r="J112" s="19" t="n"/>
      <c r="K112" s="19" t="n"/>
      <c r="L112" s="24">
        <f>IF(COUNTA($A112:$C112)=0,"",IF(OR(H112="",J112="Complete"),0,MAX(0,NETWORKDAYS(H112,TODAY())-1)))</f>
        <v/>
      </c>
      <c r="M112" s="19" t="n"/>
    </row>
    <row r="113">
      <c r="A113" s="19" t="n"/>
      <c r="B113" s="19" t="n"/>
      <c r="C113" s="19" t="n"/>
      <c r="D113" s="19" t="n"/>
      <c r="E113" s="20" t="n"/>
      <c r="F113" s="19" t="n"/>
      <c r="G113" s="21" t="n"/>
      <c r="H113" s="22">
        <f>IF(COUNTA($A113:$C113)=0,"",IF(G113="","",WORKDAY(G113,E113-1)))</f>
        <v/>
      </c>
      <c r="I113" s="23" t="n"/>
      <c r="J113" s="19" t="n"/>
      <c r="K113" s="19" t="n"/>
      <c r="L113" s="24">
        <f>IF(COUNTA($A113:$C113)=0,"",IF(OR(H113="",J113="Complete"),0,MAX(0,NETWORKDAYS(H113,TODAY())-1)))</f>
        <v/>
      </c>
      <c r="M113" s="19" t="n"/>
    </row>
    <row r="114">
      <c r="A114" s="19" t="n"/>
      <c r="B114" s="19" t="n"/>
      <c r="C114" s="19" t="n"/>
      <c r="D114" s="19" t="n"/>
      <c r="E114" s="20" t="n"/>
      <c r="F114" s="19" t="n"/>
      <c r="G114" s="21" t="n"/>
      <c r="H114" s="22">
        <f>IF(COUNTA($A114:$C114)=0,"",IF(G114="","",WORKDAY(G114,E114-1)))</f>
        <v/>
      </c>
      <c r="I114" s="23" t="n"/>
      <c r="J114" s="19" t="n"/>
      <c r="K114" s="19" t="n"/>
      <c r="L114" s="24">
        <f>IF(COUNTA($A114:$C114)=0,"",IF(OR(H114="",J114="Complete"),0,MAX(0,NETWORKDAYS(H114,TODAY())-1)))</f>
        <v/>
      </c>
      <c r="M114" s="19" t="n"/>
    </row>
    <row r="115">
      <c r="A115" s="19" t="n"/>
      <c r="B115" s="19" t="n"/>
      <c r="C115" s="19" t="n"/>
      <c r="D115" s="19" t="n"/>
      <c r="E115" s="20" t="n"/>
      <c r="F115" s="19" t="n"/>
      <c r="G115" s="21" t="n"/>
      <c r="H115" s="22">
        <f>IF(COUNTA($A115:$C115)=0,"",IF(G115="","",WORKDAY(G115,E115-1)))</f>
        <v/>
      </c>
      <c r="I115" s="23" t="n"/>
      <c r="J115" s="19" t="n"/>
      <c r="K115" s="19" t="n"/>
      <c r="L115" s="24">
        <f>IF(COUNTA($A115:$C115)=0,"",IF(OR(H115="",J115="Complete"),0,MAX(0,NETWORKDAYS(H115,TODAY())-1)))</f>
        <v/>
      </c>
      <c r="M115" s="19" t="n"/>
    </row>
    <row r="116">
      <c r="A116" s="19" t="n"/>
      <c r="B116" s="19" t="n"/>
      <c r="C116" s="19" t="n"/>
      <c r="D116" s="19" t="n"/>
      <c r="E116" s="20" t="n"/>
      <c r="F116" s="19" t="n"/>
      <c r="G116" s="21" t="n"/>
      <c r="H116" s="22">
        <f>IF(COUNTA($A116:$C116)=0,"",IF(G116="","",WORKDAY(G116,E116-1)))</f>
        <v/>
      </c>
      <c r="I116" s="23" t="n"/>
      <c r="J116" s="19" t="n"/>
      <c r="K116" s="19" t="n"/>
      <c r="L116" s="24">
        <f>IF(COUNTA($A116:$C116)=0,"",IF(OR(H116="",J116="Complete"),0,MAX(0,NETWORKDAYS(H116,TODAY())-1)))</f>
        <v/>
      </c>
      <c r="M116" s="19" t="n"/>
    </row>
    <row r="117">
      <c r="A117" s="19" t="n"/>
      <c r="B117" s="19" t="n"/>
      <c r="C117" s="19" t="n"/>
      <c r="D117" s="19" t="n"/>
      <c r="E117" s="20" t="n"/>
      <c r="F117" s="19" t="n"/>
      <c r="G117" s="21" t="n"/>
      <c r="H117" s="22">
        <f>IF(COUNTA($A117:$C117)=0,"",IF(G117="","",WORKDAY(G117,E117-1)))</f>
        <v/>
      </c>
      <c r="I117" s="23" t="n"/>
      <c r="J117" s="19" t="n"/>
      <c r="K117" s="19" t="n"/>
      <c r="L117" s="24">
        <f>IF(COUNTA($A117:$C117)=0,"",IF(OR(H117="",J117="Complete"),0,MAX(0,NETWORKDAYS(H117,TODAY())-1)))</f>
        <v/>
      </c>
      <c r="M117" s="19" t="n"/>
    </row>
    <row r="118">
      <c r="A118" s="19" t="n"/>
      <c r="B118" s="19" t="n"/>
      <c r="C118" s="19" t="n"/>
      <c r="D118" s="19" t="n"/>
      <c r="E118" s="20" t="n"/>
      <c r="F118" s="19" t="n"/>
      <c r="G118" s="21" t="n"/>
      <c r="H118" s="22">
        <f>IF(COUNTA($A118:$C118)=0,"",IF(G118="","",WORKDAY(G118,E118-1)))</f>
        <v/>
      </c>
      <c r="I118" s="23" t="n"/>
      <c r="J118" s="19" t="n"/>
      <c r="K118" s="19" t="n"/>
      <c r="L118" s="24">
        <f>IF(COUNTA($A118:$C118)=0,"",IF(OR(H118="",J118="Complete"),0,MAX(0,NETWORKDAYS(H118,TODAY())-1)))</f>
        <v/>
      </c>
      <c r="M118" s="19" t="n"/>
    </row>
    <row r="119">
      <c r="A119" s="19" t="n"/>
      <c r="B119" s="19" t="n"/>
      <c r="C119" s="19" t="n"/>
      <c r="D119" s="19" t="n"/>
      <c r="E119" s="20" t="n"/>
      <c r="F119" s="19" t="n"/>
      <c r="G119" s="21" t="n"/>
      <c r="H119" s="22">
        <f>IF(COUNTA($A119:$C119)=0,"",IF(G119="","",WORKDAY(G119,E119-1)))</f>
        <v/>
      </c>
      <c r="I119" s="23" t="n"/>
      <c r="J119" s="19" t="n"/>
      <c r="K119" s="19" t="n"/>
      <c r="L119" s="24">
        <f>IF(COUNTA($A119:$C119)=0,"",IF(OR(H119="",J119="Complete"),0,MAX(0,NETWORKDAYS(H119,TODAY())-1)))</f>
        <v/>
      </c>
      <c r="M119" s="19" t="n"/>
    </row>
    <row r="120">
      <c r="A120" s="19" t="n"/>
      <c r="B120" s="19" t="n"/>
      <c r="C120" s="19" t="n"/>
      <c r="D120" s="19" t="n"/>
      <c r="E120" s="20" t="n"/>
      <c r="F120" s="19" t="n"/>
      <c r="G120" s="21" t="n"/>
      <c r="H120" s="22">
        <f>IF(COUNTA($A120:$C120)=0,"",IF(G120="","",WORKDAY(G120,E120-1)))</f>
        <v/>
      </c>
      <c r="I120" s="23" t="n"/>
      <c r="J120" s="19" t="n"/>
      <c r="K120" s="19" t="n"/>
      <c r="L120" s="24">
        <f>IF(COUNTA($A120:$C120)=0,"",IF(OR(H120="",J120="Complete"),0,MAX(0,NETWORKDAYS(H120,TODAY())-1)))</f>
        <v/>
      </c>
      <c r="M120" s="19" t="n"/>
    </row>
    <row r="121">
      <c r="A121" s="19" t="n"/>
      <c r="B121" s="19" t="n"/>
      <c r="C121" s="19" t="n"/>
      <c r="D121" s="19" t="n"/>
      <c r="E121" s="20" t="n"/>
      <c r="F121" s="19" t="n"/>
      <c r="G121" s="21" t="n"/>
      <c r="H121" s="22">
        <f>IF(COUNTA($A121:$C121)=0,"",IF(G121="","",WORKDAY(G121,E121-1)))</f>
        <v/>
      </c>
      <c r="I121" s="23" t="n"/>
      <c r="J121" s="19" t="n"/>
      <c r="K121" s="19" t="n"/>
      <c r="L121" s="24">
        <f>IF(COUNTA($A121:$C121)=0,"",IF(OR(H121="",J121="Complete"),0,MAX(0,NETWORKDAYS(H121,TODAY())-1)))</f>
        <v/>
      </c>
      <c r="M121" s="19" t="n"/>
    </row>
    <row r="122">
      <c r="A122" s="19" t="n"/>
      <c r="B122" s="19" t="n"/>
      <c r="C122" s="19" t="n"/>
      <c r="D122" s="19" t="n"/>
      <c r="E122" s="20" t="n"/>
      <c r="F122" s="19" t="n"/>
      <c r="G122" s="21" t="n"/>
      <c r="H122" s="22">
        <f>IF(COUNTA($A122:$C122)=0,"",IF(G122="","",WORKDAY(G122,E122-1)))</f>
        <v/>
      </c>
      <c r="I122" s="23" t="n"/>
      <c r="J122" s="19" t="n"/>
      <c r="K122" s="19" t="n"/>
      <c r="L122" s="24">
        <f>IF(COUNTA($A122:$C122)=0,"",IF(OR(H122="",J122="Complete"),0,MAX(0,NETWORKDAYS(H122,TODAY())-1)))</f>
        <v/>
      </c>
      <c r="M122" s="19" t="n"/>
    </row>
    <row r="123">
      <c r="A123" s="19" t="n"/>
      <c r="B123" s="19" t="n"/>
      <c r="C123" s="19" t="n"/>
      <c r="D123" s="19" t="n"/>
      <c r="E123" s="20" t="n"/>
      <c r="F123" s="19" t="n"/>
      <c r="G123" s="21" t="n"/>
      <c r="H123" s="22">
        <f>IF(COUNTA($A123:$C123)=0,"",IF(G123="","",WORKDAY(G123,E123-1)))</f>
        <v/>
      </c>
      <c r="I123" s="23" t="n"/>
      <c r="J123" s="19" t="n"/>
      <c r="K123" s="19" t="n"/>
      <c r="L123" s="24">
        <f>IF(COUNTA($A123:$C123)=0,"",IF(OR(H123="",J123="Complete"),0,MAX(0,NETWORKDAYS(H123,TODAY())-1)))</f>
        <v/>
      </c>
      <c r="M123" s="19" t="n"/>
    </row>
    <row r="124">
      <c r="A124" s="19" t="n"/>
      <c r="B124" s="19" t="n"/>
      <c r="C124" s="19" t="n"/>
      <c r="D124" s="19" t="n"/>
      <c r="E124" s="20" t="n"/>
      <c r="F124" s="19" t="n"/>
      <c r="G124" s="21" t="n"/>
      <c r="H124" s="22">
        <f>IF(COUNTA($A124:$C124)=0,"",IF(G124="","",WORKDAY(G124,E124-1)))</f>
        <v/>
      </c>
      <c r="I124" s="23" t="n"/>
      <c r="J124" s="19" t="n"/>
      <c r="K124" s="19" t="n"/>
      <c r="L124" s="24">
        <f>IF(COUNTA($A124:$C124)=0,"",IF(OR(H124="",J124="Complete"),0,MAX(0,NETWORKDAYS(H124,TODAY())-1)))</f>
        <v/>
      </c>
      <c r="M124" s="19" t="n"/>
    </row>
    <row r="125">
      <c r="A125" s="19" t="n"/>
      <c r="B125" s="19" t="n"/>
      <c r="C125" s="19" t="n"/>
      <c r="D125" s="19" t="n"/>
      <c r="E125" s="20" t="n"/>
      <c r="F125" s="19" t="n"/>
      <c r="G125" s="21" t="n"/>
      <c r="H125" s="22">
        <f>IF(COUNTA($A125:$C125)=0,"",IF(G125="","",WORKDAY(G125,E125-1)))</f>
        <v/>
      </c>
      <c r="I125" s="23" t="n"/>
      <c r="J125" s="19" t="n"/>
      <c r="K125" s="19" t="n"/>
      <c r="L125" s="24">
        <f>IF(COUNTA($A125:$C125)=0,"",IF(OR(H125="",J125="Complete"),0,MAX(0,NETWORKDAYS(H125,TODAY())-1)))</f>
        <v/>
      </c>
      <c r="M125" s="19" t="n"/>
    </row>
    <row r="126">
      <c r="A126" s="19" t="n"/>
      <c r="B126" s="19" t="n"/>
      <c r="C126" s="19" t="n"/>
      <c r="D126" s="19" t="n"/>
      <c r="E126" s="20" t="n"/>
      <c r="F126" s="19" t="n"/>
      <c r="G126" s="21" t="n"/>
      <c r="H126" s="22">
        <f>IF(COUNTA($A126:$C126)=0,"",IF(G126="","",WORKDAY(G126,E126-1)))</f>
        <v/>
      </c>
      <c r="I126" s="23" t="n"/>
      <c r="J126" s="19" t="n"/>
      <c r="K126" s="19" t="n"/>
      <c r="L126" s="24">
        <f>IF(COUNTA($A126:$C126)=0,"",IF(OR(H126="",J126="Complete"),0,MAX(0,NETWORKDAYS(H126,TODAY())-1)))</f>
        <v/>
      </c>
      <c r="M126" s="19" t="n"/>
    </row>
    <row r="127">
      <c r="A127" s="19" t="n"/>
      <c r="B127" s="19" t="n"/>
      <c r="C127" s="19" t="n"/>
      <c r="D127" s="19" t="n"/>
      <c r="E127" s="20" t="n"/>
      <c r="F127" s="19" t="n"/>
      <c r="G127" s="21" t="n"/>
      <c r="H127" s="22">
        <f>IF(COUNTA($A127:$C127)=0,"",IF(G127="","",WORKDAY(G127,E127-1)))</f>
        <v/>
      </c>
      <c r="I127" s="23" t="n"/>
      <c r="J127" s="19" t="n"/>
      <c r="K127" s="19" t="n"/>
      <c r="L127" s="24">
        <f>IF(COUNTA($A127:$C127)=0,"",IF(OR(H127="",J127="Complete"),0,MAX(0,NETWORKDAYS(H127,TODAY())-1)))</f>
        <v/>
      </c>
      <c r="M127" s="19" t="n"/>
    </row>
    <row r="128">
      <c r="A128" s="19" t="n"/>
      <c r="B128" s="19" t="n"/>
      <c r="C128" s="19" t="n"/>
      <c r="D128" s="19" t="n"/>
      <c r="E128" s="20" t="n"/>
      <c r="F128" s="19" t="n"/>
      <c r="G128" s="21" t="n"/>
      <c r="H128" s="22">
        <f>IF(COUNTA($A128:$C128)=0,"",IF(G128="","",WORKDAY(G128,E128-1)))</f>
        <v/>
      </c>
      <c r="I128" s="23" t="n"/>
      <c r="J128" s="19" t="n"/>
      <c r="K128" s="19" t="n"/>
      <c r="L128" s="24">
        <f>IF(COUNTA($A128:$C128)=0,"",IF(OR(H128="",J128="Complete"),0,MAX(0,NETWORKDAYS(H128,TODAY())-1)))</f>
        <v/>
      </c>
      <c r="M128" s="19" t="n"/>
    </row>
    <row r="129">
      <c r="A129" s="19" t="n"/>
      <c r="B129" s="19" t="n"/>
      <c r="C129" s="19" t="n"/>
      <c r="D129" s="19" t="n"/>
      <c r="E129" s="20" t="n"/>
      <c r="F129" s="19" t="n"/>
      <c r="G129" s="21" t="n"/>
      <c r="H129" s="22">
        <f>IF(COUNTA($A129:$C129)=0,"",IF(G129="","",WORKDAY(G129,E129-1)))</f>
        <v/>
      </c>
      <c r="I129" s="23" t="n"/>
      <c r="J129" s="19" t="n"/>
      <c r="K129" s="19" t="n"/>
      <c r="L129" s="24">
        <f>IF(COUNTA($A129:$C129)=0,"",IF(OR(H129="",J129="Complete"),0,MAX(0,NETWORKDAYS(H129,TODAY())-1)))</f>
        <v/>
      </c>
      <c r="M129" s="19" t="n"/>
    </row>
    <row r="130">
      <c r="A130" s="19" t="n"/>
      <c r="B130" s="19" t="n"/>
      <c r="C130" s="19" t="n"/>
      <c r="D130" s="19" t="n"/>
      <c r="E130" s="20" t="n"/>
      <c r="F130" s="19" t="n"/>
      <c r="G130" s="21" t="n"/>
      <c r="H130" s="22">
        <f>IF(COUNTA($A130:$C130)=0,"",IF(G130="","",WORKDAY(G130,E130-1)))</f>
        <v/>
      </c>
      <c r="I130" s="23" t="n"/>
      <c r="J130" s="19" t="n"/>
      <c r="K130" s="19" t="n"/>
      <c r="L130" s="24">
        <f>IF(COUNTA($A130:$C130)=0,"",IF(OR(H130="",J130="Complete"),0,MAX(0,NETWORKDAYS(H130,TODAY())-1)))</f>
        <v/>
      </c>
      <c r="M130" s="19" t="n"/>
    </row>
    <row r="131">
      <c r="A131" s="19" t="n"/>
      <c r="B131" s="19" t="n"/>
      <c r="C131" s="19" t="n"/>
      <c r="D131" s="19" t="n"/>
      <c r="E131" s="20" t="n"/>
      <c r="F131" s="19" t="n"/>
      <c r="G131" s="21" t="n"/>
      <c r="H131" s="22">
        <f>IF(COUNTA($A131:$C131)=0,"",IF(G131="","",WORKDAY(G131,E131-1)))</f>
        <v/>
      </c>
      <c r="I131" s="23" t="n"/>
      <c r="J131" s="19" t="n"/>
      <c r="K131" s="19" t="n"/>
      <c r="L131" s="24">
        <f>IF(COUNTA($A131:$C131)=0,"",IF(OR(H131="",J131="Complete"),0,MAX(0,NETWORKDAYS(H131,TODAY())-1)))</f>
        <v/>
      </c>
      <c r="M131" s="19" t="n"/>
    </row>
    <row r="132">
      <c r="A132" s="19" t="n"/>
      <c r="B132" s="19" t="n"/>
      <c r="C132" s="19" t="n"/>
      <c r="D132" s="19" t="n"/>
      <c r="E132" s="20" t="n"/>
      <c r="F132" s="19" t="n"/>
      <c r="G132" s="21" t="n"/>
      <c r="H132" s="22">
        <f>IF(COUNTA($A132:$C132)=0,"",IF(G132="","",WORKDAY(G132,E132-1)))</f>
        <v/>
      </c>
      <c r="I132" s="23" t="n"/>
      <c r="J132" s="19" t="n"/>
      <c r="K132" s="19" t="n"/>
      <c r="L132" s="24">
        <f>IF(COUNTA($A132:$C132)=0,"",IF(OR(H132="",J132="Complete"),0,MAX(0,NETWORKDAYS(H132,TODAY())-1)))</f>
        <v/>
      </c>
      <c r="M132" s="19" t="n"/>
    </row>
    <row r="133">
      <c r="A133" s="19" t="n"/>
      <c r="B133" s="19" t="n"/>
      <c r="C133" s="19" t="n"/>
      <c r="D133" s="19" t="n"/>
      <c r="E133" s="20" t="n"/>
      <c r="F133" s="19" t="n"/>
      <c r="G133" s="21" t="n"/>
      <c r="H133" s="22">
        <f>IF(COUNTA($A133:$C133)=0,"",IF(G133="","",WORKDAY(G133,E133-1)))</f>
        <v/>
      </c>
      <c r="I133" s="23" t="n"/>
      <c r="J133" s="19" t="n"/>
      <c r="K133" s="19" t="n"/>
      <c r="L133" s="24">
        <f>IF(COUNTA($A133:$C133)=0,"",IF(OR(H133="",J133="Complete"),0,MAX(0,NETWORKDAYS(H133,TODAY())-1)))</f>
        <v/>
      </c>
      <c r="M133" s="19" t="n"/>
    </row>
    <row r="134">
      <c r="A134" s="19" t="n"/>
      <c r="B134" s="19" t="n"/>
      <c r="C134" s="19" t="n"/>
      <c r="D134" s="19" t="n"/>
      <c r="E134" s="20" t="n"/>
      <c r="F134" s="19" t="n"/>
      <c r="G134" s="21" t="n"/>
      <c r="H134" s="22">
        <f>IF(COUNTA($A134:$C134)=0,"",IF(G134="","",WORKDAY(G134,E134-1)))</f>
        <v/>
      </c>
      <c r="I134" s="23" t="n"/>
      <c r="J134" s="19" t="n"/>
      <c r="K134" s="19" t="n"/>
      <c r="L134" s="24">
        <f>IF(COUNTA($A134:$C134)=0,"",IF(OR(H134="",J134="Complete"),0,MAX(0,NETWORKDAYS(H134,TODAY())-1)))</f>
        <v/>
      </c>
      <c r="M134" s="19" t="n"/>
    </row>
    <row r="135">
      <c r="A135" s="19" t="n"/>
      <c r="B135" s="19" t="n"/>
      <c r="C135" s="19" t="n"/>
      <c r="D135" s="19" t="n"/>
      <c r="E135" s="20" t="n"/>
      <c r="F135" s="19" t="n"/>
      <c r="G135" s="21" t="n"/>
      <c r="H135" s="22">
        <f>IF(COUNTA($A135:$C135)=0,"",IF(G135="","",WORKDAY(G135,E135-1)))</f>
        <v/>
      </c>
      <c r="I135" s="23" t="n"/>
      <c r="J135" s="19" t="n"/>
      <c r="K135" s="19" t="n"/>
      <c r="L135" s="24">
        <f>IF(COUNTA($A135:$C135)=0,"",IF(OR(H135="",J135="Complete"),0,MAX(0,NETWORKDAYS(H135,TODAY())-1)))</f>
        <v/>
      </c>
      <c r="M135" s="19" t="n"/>
    </row>
    <row r="136">
      <c r="A136" s="19" t="n"/>
      <c r="B136" s="19" t="n"/>
      <c r="C136" s="19" t="n"/>
      <c r="D136" s="19" t="n"/>
      <c r="E136" s="20" t="n"/>
      <c r="F136" s="19" t="n"/>
      <c r="G136" s="21" t="n"/>
      <c r="H136" s="22">
        <f>IF(COUNTA($A136:$C136)=0,"",IF(G136="","",WORKDAY(G136,E136-1)))</f>
        <v/>
      </c>
      <c r="I136" s="23" t="n"/>
      <c r="J136" s="19" t="n"/>
      <c r="K136" s="19" t="n"/>
      <c r="L136" s="24">
        <f>IF(COUNTA($A136:$C136)=0,"",IF(OR(H136="",J136="Complete"),0,MAX(0,NETWORKDAYS(H136,TODAY())-1)))</f>
        <v/>
      </c>
      <c r="M136" s="19" t="n"/>
    </row>
    <row r="137">
      <c r="A137" s="19" t="n"/>
      <c r="B137" s="19" t="n"/>
      <c r="C137" s="19" t="n"/>
      <c r="D137" s="19" t="n"/>
      <c r="E137" s="20" t="n"/>
      <c r="F137" s="19" t="n"/>
      <c r="G137" s="21" t="n"/>
      <c r="H137" s="22">
        <f>IF(COUNTA($A137:$C137)=0,"",IF(G137="","",WORKDAY(G137,E137-1)))</f>
        <v/>
      </c>
      <c r="I137" s="23" t="n"/>
      <c r="J137" s="19" t="n"/>
      <c r="K137" s="19" t="n"/>
      <c r="L137" s="24">
        <f>IF(COUNTA($A137:$C137)=0,"",IF(OR(H137="",J137="Complete"),0,MAX(0,NETWORKDAYS(H137,TODAY())-1)))</f>
        <v/>
      </c>
      <c r="M137" s="19" t="n"/>
    </row>
    <row r="138">
      <c r="A138" s="19" t="n"/>
      <c r="B138" s="19" t="n"/>
      <c r="C138" s="19" t="n"/>
      <c r="D138" s="19" t="n"/>
      <c r="E138" s="20" t="n"/>
      <c r="F138" s="19" t="n"/>
      <c r="G138" s="21" t="n"/>
      <c r="H138" s="22">
        <f>IF(COUNTA($A138:$C138)=0,"",IF(G138="","",WORKDAY(G138,E138-1)))</f>
        <v/>
      </c>
      <c r="I138" s="23" t="n"/>
      <c r="J138" s="19" t="n"/>
      <c r="K138" s="19" t="n"/>
      <c r="L138" s="24">
        <f>IF(COUNTA($A138:$C138)=0,"",IF(OR(H138="",J138="Complete"),0,MAX(0,NETWORKDAYS(H138,TODAY())-1)))</f>
        <v/>
      </c>
      <c r="M138" s="19" t="n"/>
    </row>
    <row r="139">
      <c r="A139" s="19" t="n"/>
      <c r="B139" s="19" t="n"/>
      <c r="C139" s="19" t="n"/>
      <c r="D139" s="19" t="n"/>
      <c r="E139" s="20" t="n"/>
      <c r="F139" s="19" t="n"/>
      <c r="G139" s="21" t="n"/>
      <c r="H139" s="22">
        <f>IF(COUNTA($A139:$C139)=0,"",IF(G139="","",WORKDAY(G139,E139-1)))</f>
        <v/>
      </c>
      <c r="I139" s="23" t="n"/>
      <c r="J139" s="19" t="n"/>
      <c r="K139" s="19" t="n"/>
      <c r="L139" s="24">
        <f>IF(COUNTA($A139:$C139)=0,"",IF(OR(H139="",J139="Complete"),0,MAX(0,NETWORKDAYS(H139,TODAY())-1)))</f>
        <v/>
      </c>
      <c r="M139" s="19" t="n"/>
    </row>
    <row r="140">
      <c r="A140" s="19" t="n"/>
      <c r="B140" s="19" t="n"/>
      <c r="C140" s="19" t="n"/>
      <c r="D140" s="19" t="n"/>
      <c r="E140" s="20" t="n"/>
      <c r="F140" s="19" t="n"/>
      <c r="G140" s="21" t="n"/>
      <c r="H140" s="22">
        <f>IF(COUNTA($A140:$C140)=0,"",IF(G140="","",WORKDAY(G140,E140-1)))</f>
        <v/>
      </c>
      <c r="I140" s="23" t="n"/>
      <c r="J140" s="19" t="n"/>
      <c r="K140" s="19" t="n"/>
      <c r="L140" s="24">
        <f>IF(COUNTA($A140:$C140)=0,"",IF(OR(H140="",J140="Complete"),0,MAX(0,NETWORKDAYS(H140,TODAY())-1)))</f>
        <v/>
      </c>
      <c r="M140" s="19" t="n"/>
    </row>
    <row r="141">
      <c r="A141" s="19" t="n"/>
      <c r="B141" s="19" t="n"/>
      <c r="C141" s="19" t="n"/>
      <c r="D141" s="19" t="n"/>
      <c r="E141" s="20" t="n"/>
      <c r="F141" s="19" t="n"/>
      <c r="G141" s="21" t="n"/>
      <c r="H141" s="22">
        <f>IF(COUNTA($A141:$C141)=0,"",IF(G141="","",WORKDAY(G141,E141-1)))</f>
        <v/>
      </c>
      <c r="I141" s="23" t="n"/>
      <c r="J141" s="19" t="n"/>
      <c r="K141" s="19" t="n"/>
      <c r="L141" s="24">
        <f>IF(COUNTA($A141:$C141)=0,"",IF(OR(H141="",J141="Complete"),0,MAX(0,NETWORKDAYS(H141,TODAY())-1)))</f>
        <v/>
      </c>
      <c r="M141" s="19" t="n"/>
    </row>
    <row r="142">
      <c r="A142" s="19" t="n"/>
      <c r="B142" s="19" t="n"/>
      <c r="C142" s="19" t="n"/>
      <c r="D142" s="19" t="n"/>
      <c r="E142" s="20" t="n"/>
      <c r="F142" s="19" t="n"/>
      <c r="G142" s="21" t="n"/>
      <c r="H142" s="22">
        <f>IF(COUNTA($A142:$C142)=0,"",IF(G142="","",WORKDAY(G142,E142-1)))</f>
        <v/>
      </c>
      <c r="I142" s="23" t="n"/>
      <c r="J142" s="19" t="n"/>
      <c r="K142" s="19" t="n"/>
      <c r="L142" s="24">
        <f>IF(COUNTA($A142:$C142)=0,"",IF(OR(H142="",J142="Complete"),0,MAX(0,NETWORKDAYS(H142,TODAY())-1)))</f>
        <v/>
      </c>
      <c r="M142" s="19" t="n"/>
    </row>
    <row r="143">
      <c r="A143" s="19" t="n"/>
      <c r="B143" s="19" t="n"/>
      <c r="C143" s="19" t="n"/>
      <c r="D143" s="19" t="n"/>
      <c r="E143" s="20" t="n"/>
      <c r="F143" s="19" t="n"/>
      <c r="G143" s="21" t="n"/>
      <c r="H143" s="22">
        <f>IF(COUNTA($A143:$C143)=0,"",IF(G143="","",WORKDAY(G143,E143-1)))</f>
        <v/>
      </c>
      <c r="I143" s="23" t="n"/>
      <c r="J143" s="19" t="n"/>
      <c r="K143" s="19" t="n"/>
      <c r="L143" s="24">
        <f>IF(COUNTA($A143:$C143)=0,"",IF(OR(H143="",J143="Complete"),0,MAX(0,NETWORKDAYS(H143,TODAY())-1)))</f>
        <v/>
      </c>
      <c r="M143" s="19" t="n"/>
    </row>
    <row r="144">
      <c r="A144" s="19" t="n"/>
      <c r="B144" s="19" t="n"/>
      <c r="C144" s="19" t="n"/>
      <c r="D144" s="19" t="n"/>
      <c r="E144" s="20" t="n"/>
      <c r="F144" s="19" t="n"/>
      <c r="G144" s="21" t="n"/>
      <c r="H144" s="22">
        <f>IF(COUNTA($A144:$C144)=0,"",IF(G144="","",WORKDAY(G144,E144-1)))</f>
        <v/>
      </c>
      <c r="I144" s="23" t="n"/>
      <c r="J144" s="19" t="n"/>
      <c r="K144" s="19" t="n"/>
      <c r="L144" s="24">
        <f>IF(COUNTA($A144:$C144)=0,"",IF(OR(H144="",J144="Complete"),0,MAX(0,NETWORKDAYS(H144,TODAY())-1)))</f>
        <v/>
      </c>
      <c r="M144" s="19" t="n"/>
    </row>
    <row r="145">
      <c r="A145" s="19" t="n"/>
      <c r="B145" s="19" t="n"/>
      <c r="C145" s="19" t="n"/>
      <c r="D145" s="19" t="n"/>
      <c r="E145" s="20" t="n"/>
      <c r="F145" s="19" t="n"/>
      <c r="G145" s="21" t="n"/>
      <c r="H145" s="22">
        <f>IF(COUNTA($A145:$C145)=0,"",IF(G145="","",WORKDAY(G145,E145-1)))</f>
        <v/>
      </c>
      <c r="I145" s="23" t="n"/>
      <c r="J145" s="19" t="n"/>
      <c r="K145" s="19" t="n"/>
      <c r="L145" s="24">
        <f>IF(COUNTA($A145:$C145)=0,"",IF(OR(H145="",J145="Complete"),0,MAX(0,NETWORKDAYS(H145,TODAY())-1)))</f>
        <v/>
      </c>
      <c r="M145" s="19" t="n"/>
    </row>
    <row r="146">
      <c r="A146" s="19" t="n"/>
      <c r="B146" s="19" t="n"/>
      <c r="C146" s="19" t="n"/>
      <c r="D146" s="19" t="n"/>
      <c r="E146" s="20" t="n"/>
      <c r="F146" s="19" t="n"/>
      <c r="G146" s="21" t="n"/>
      <c r="H146" s="22">
        <f>IF(COUNTA($A146:$C146)=0,"",IF(G146="","",WORKDAY(G146,E146-1)))</f>
        <v/>
      </c>
      <c r="I146" s="23" t="n"/>
      <c r="J146" s="19" t="n"/>
      <c r="K146" s="19" t="n"/>
      <c r="L146" s="24">
        <f>IF(COUNTA($A146:$C146)=0,"",IF(OR(H146="",J146="Complete"),0,MAX(0,NETWORKDAYS(H146,TODAY())-1)))</f>
        <v/>
      </c>
      <c r="M146" s="19" t="n"/>
    </row>
    <row r="147">
      <c r="A147" s="19" t="n"/>
      <c r="B147" s="19" t="n"/>
      <c r="C147" s="19" t="n"/>
      <c r="D147" s="19" t="n"/>
      <c r="E147" s="20" t="n"/>
      <c r="F147" s="19" t="n"/>
      <c r="G147" s="21" t="n"/>
      <c r="H147" s="22">
        <f>IF(COUNTA($A147:$C147)=0,"",IF(G147="","",WORKDAY(G147,E147-1)))</f>
        <v/>
      </c>
      <c r="I147" s="23" t="n"/>
      <c r="J147" s="19" t="n"/>
      <c r="K147" s="19" t="n"/>
      <c r="L147" s="24">
        <f>IF(COUNTA($A147:$C147)=0,"",IF(OR(H147="",J147="Complete"),0,MAX(0,NETWORKDAYS(H147,TODAY())-1)))</f>
        <v/>
      </c>
      <c r="M147" s="19" t="n"/>
    </row>
    <row r="148">
      <c r="A148" s="19" t="n"/>
      <c r="B148" s="19" t="n"/>
      <c r="C148" s="19" t="n"/>
      <c r="D148" s="19" t="n"/>
      <c r="E148" s="20" t="n"/>
      <c r="F148" s="19" t="n"/>
      <c r="G148" s="21" t="n"/>
      <c r="H148" s="22">
        <f>IF(COUNTA($A148:$C148)=0,"",IF(G148="","",WORKDAY(G148,E148-1)))</f>
        <v/>
      </c>
      <c r="I148" s="23" t="n"/>
      <c r="J148" s="19" t="n"/>
      <c r="K148" s="19" t="n"/>
      <c r="L148" s="24">
        <f>IF(COUNTA($A148:$C148)=0,"",IF(OR(H148="",J148="Complete"),0,MAX(0,NETWORKDAYS(H148,TODAY())-1)))</f>
        <v/>
      </c>
      <c r="M148" s="19" t="n"/>
    </row>
    <row r="149">
      <c r="A149" s="19" t="n"/>
      <c r="B149" s="19" t="n"/>
      <c r="C149" s="19" t="n"/>
      <c r="D149" s="19" t="n"/>
      <c r="E149" s="20" t="n"/>
      <c r="F149" s="19" t="n"/>
      <c r="G149" s="21" t="n"/>
      <c r="H149" s="22">
        <f>IF(COUNTA($A149:$C149)=0,"",IF(G149="","",WORKDAY(G149,E149-1)))</f>
        <v/>
      </c>
      <c r="I149" s="23" t="n"/>
      <c r="J149" s="19" t="n"/>
      <c r="K149" s="19" t="n"/>
      <c r="L149" s="24">
        <f>IF(COUNTA($A149:$C149)=0,"",IF(OR(H149="",J149="Complete"),0,MAX(0,NETWORKDAYS(H149,TODAY())-1)))</f>
        <v/>
      </c>
      <c r="M149" s="19" t="n"/>
    </row>
    <row r="150">
      <c r="A150" s="19" t="n"/>
      <c r="B150" s="19" t="n"/>
      <c r="C150" s="19" t="n"/>
      <c r="D150" s="19" t="n"/>
      <c r="E150" s="20" t="n"/>
      <c r="F150" s="19" t="n"/>
      <c r="G150" s="21" t="n"/>
      <c r="H150" s="22">
        <f>IF(COUNTA($A150:$C150)=0,"",IF(G150="","",WORKDAY(G150,E150-1)))</f>
        <v/>
      </c>
      <c r="I150" s="23" t="n"/>
      <c r="J150" s="19" t="n"/>
      <c r="K150" s="19" t="n"/>
      <c r="L150" s="24">
        <f>IF(COUNTA($A150:$C150)=0,"",IF(OR(H150="",J150="Complete"),0,MAX(0,NETWORKDAYS(H150,TODAY())-1)))</f>
        <v/>
      </c>
      <c r="M150" s="19" t="n"/>
    </row>
    <row r="151">
      <c r="A151" s="19" t="n"/>
      <c r="B151" s="19" t="n"/>
      <c r="C151" s="19" t="n"/>
      <c r="D151" s="19" t="n"/>
      <c r="E151" s="20" t="n"/>
      <c r="F151" s="19" t="n"/>
      <c r="G151" s="21" t="n"/>
      <c r="H151" s="22">
        <f>IF(COUNTA($A151:$C151)=0,"",IF(G151="","",WORKDAY(G151,E151-1)))</f>
        <v/>
      </c>
      <c r="I151" s="23" t="n"/>
      <c r="J151" s="19" t="n"/>
      <c r="K151" s="19" t="n"/>
      <c r="L151" s="24">
        <f>IF(COUNTA($A151:$C151)=0,"",IF(OR(H151="",J151="Complete"),0,MAX(0,NETWORKDAYS(H151,TODAY())-1)))</f>
        <v/>
      </c>
      <c r="M151" s="19" t="n"/>
    </row>
    <row r="152">
      <c r="A152" s="19" t="n"/>
      <c r="B152" s="19" t="n"/>
      <c r="C152" s="19" t="n"/>
      <c r="D152" s="19" t="n"/>
      <c r="E152" s="20" t="n"/>
      <c r="F152" s="19" t="n"/>
      <c r="G152" s="21" t="n"/>
      <c r="H152" s="22">
        <f>IF(COUNTA($A152:$C152)=0,"",IF(G152="","",WORKDAY(G152,E152-1)))</f>
        <v/>
      </c>
      <c r="I152" s="23" t="n"/>
      <c r="J152" s="19" t="n"/>
      <c r="K152" s="19" t="n"/>
      <c r="L152" s="24">
        <f>IF(COUNTA($A152:$C152)=0,"",IF(OR(H152="",J152="Complete"),0,MAX(0,NETWORKDAYS(H152,TODAY())-1)))</f>
        <v/>
      </c>
      <c r="M152" s="19" t="n"/>
    </row>
    <row r="153">
      <c r="A153" s="19" t="n"/>
      <c r="B153" s="19" t="n"/>
      <c r="C153" s="19" t="n"/>
      <c r="D153" s="19" t="n"/>
      <c r="E153" s="20" t="n"/>
      <c r="F153" s="19" t="n"/>
      <c r="G153" s="21" t="n"/>
      <c r="H153" s="22">
        <f>IF(COUNTA($A153:$C153)=0,"",IF(G153="","",WORKDAY(G153,E153-1)))</f>
        <v/>
      </c>
      <c r="I153" s="23" t="n"/>
      <c r="J153" s="19" t="n"/>
      <c r="K153" s="19" t="n"/>
      <c r="L153" s="24">
        <f>IF(COUNTA($A153:$C153)=0,"",IF(OR(H153="",J153="Complete"),0,MAX(0,NETWORKDAYS(H153,TODAY())-1)))</f>
        <v/>
      </c>
      <c r="M153" s="19" t="n"/>
    </row>
    <row r="154">
      <c r="A154" s="19" t="n"/>
      <c r="B154" s="19" t="n"/>
      <c r="C154" s="19" t="n"/>
      <c r="D154" s="19" t="n"/>
      <c r="E154" s="20" t="n"/>
      <c r="F154" s="19" t="n"/>
      <c r="G154" s="21" t="n"/>
      <c r="H154" s="22">
        <f>IF(COUNTA($A154:$C154)=0,"",IF(G154="","",WORKDAY(G154,E154-1)))</f>
        <v/>
      </c>
      <c r="I154" s="23" t="n"/>
      <c r="J154" s="19" t="n"/>
      <c r="K154" s="19" t="n"/>
      <c r="L154" s="24">
        <f>IF(COUNTA($A154:$C154)=0,"",IF(OR(H154="",J154="Complete"),0,MAX(0,NETWORKDAYS(H154,TODAY())-1)))</f>
        <v/>
      </c>
      <c r="M154" s="19" t="n"/>
    </row>
    <row r="155">
      <c r="A155" s="19" t="n"/>
      <c r="B155" s="19" t="n"/>
      <c r="C155" s="19" t="n"/>
      <c r="D155" s="19" t="n"/>
      <c r="E155" s="20" t="n"/>
      <c r="F155" s="19" t="n"/>
      <c r="G155" s="21" t="n"/>
      <c r="H155" s="22">
        <f>IF(COUNTA($A155:$C155)=0,"",IF(G155="","",WORKDAY(G155,E155-1)))</f>
        <v/>
      </c>
      <c r="I155" s="23" t="n"/>
      <c r="J155" s="19" t="n"/>
      <c r="K155" s="19" t="n"/>
      <c r="L155" s="24">
        <f>IF(COUNTA($A155:$C155)=0,"",IF(OR(H155="",J155="Complete"),0,MAX(0,NETWORKDAYS(H155,TODAY())-1)))</f>
        <v/>
      </c>
      <c r="M155" s="19" t="n"/>
    </row>
    <row r="156">
      <c r="A156" s="19" t="n"/>
      <c r="B156" s="19" t="n"/>
      <c r="C156" s="19" t="n"/>
      <c r="D156" s="19" t="n"/>
      <c r="E156" s="20" t="n"/>
      <c r="F156" s="19" t="n"/>
      <c r="G156" s="21" t="n"/>
      <c r="H156" s="22">
        <f>IF(COUNTA($A156:$C156)=0,"",IF(G156="","",WORKDAY(G156,E156-1)))</f>
        <v/>
      </c>
      <c r="I156" s="23" t="n"/>
      <c r="J156" s="19" t="n"/>
      <c r="K156" s="19" t="n"/>
      <c r="L156" s="24">
        <f>IF(COUNTA($A156:$C156)=0,"",IF(OR(H156="",J156="Complete"),0,MAX(0,NETWORKDAYS(H156,TODAY())-1)))</f>
        <v/>
      </c>
      <c r="M156" s="19" t="n"/>
    </row>
    <row r="157">
      <c r="A157" s="19" t="n"/>
      <c r="B157" s="19" t="n"/>
      <c r="C157" s="19" t="n"/>
      <c r="D157" s="19" t="n"/>
      <c r="E157" s="20" t="n"/>
      <c r="F157" s="19" t="n"/>
      <c r="G157" s="21" t="n"/>
      <c r="H157" s="22">
        <f>IF(COUNTA($A157:$C157)=0,"",IF(G157="","",WORKDAY(G157,E157-1)))</f>
        <v/>
      </c>
      <c r="I157" s="23" t="n"/>
      <c r="J157" s="19" t="n"/>
      <c r="K157" s="19" t="n"/>
      <c r="L157" s="24">
        <f>IF(COUNTA($A157:$C157)=0,"",IF(OR(H157="",J157="Complete"),0,MAX(0,NETWORKDAYS(H157,TODAY())-1)))</f>
        <v/>
      </c>
      <c r="M157" s="19" t="n"/>
    </row>
    <row r="158">
      <c r="A158" s="19" t="n"/>
      <c r="B158" s="19" t="n"/>
      <c r="C158" s="19" t="n"/>
      <c r="D158" s="19" t="n"/>
      <c r="E158" s="20" t="n"/>
      <c r="F158" s="19" t="n"/>
      <c r="G158" s="21" t="n"/>
      <c r="H158" s="22">
        <f>IF(COUNTA($A158:$C158)=0,"",IF(G158="","",WORKDAY(G158,E158-1)))</f>
        <v/>
      </c>
      <c r="I158" s="23" t="n"/>
      <c r="J158" s="19" t="n"/>
      <c r="K158" s="19" t="n"/>
      <c r="L158" s="24">
        <f>IF(COUNTA($A158:$C158)=0,"",IF(OR(H158="",J158="Complete"),0,MAX(0,NETWORKDAYS(H158,TODAY())-1)))</f>
        <v/>
      </c>
      <c r="M158" s="19" t="n"/>
    </row>
    <row r="159">
      <c r="A159" s="19" t="n"/>
      <c r="B159" s="19" t="n"/>
      <c r="C159" s="19" t="n"/>
      <c r="D159" s="19" t="n"/>
      <c r="E159" s="20" t="n"/>
      <c r="F159" s="19" t="n"/>
      <c r="G159" s="21" t="n"/>
      <c r="H159" s="22">
        <f>IF(COUNTA($A159:$C159)=0,"",IF(G159="","",WORKDAY(G159,E159-1)))</f>
        <v/>
      </c>
      <c r="I159" s="23" t="n"/>
      <c r="J159" s="19" t="n"/>
      <c r="K159" s="19" t="n"/>
      <c r="L159" s="24">
        <f>IF(COUNTA($A159:$C159)=0,"",IF(OR(H159="",J159="Complete"),0,MAX(0,NETWORKDAYS(H159,TODAY())-1)))</f>
        <v/>
      </c>
      <c r="M159" s="19" t="n"/>
    </row>
    <row r="160">
      <c r="A160" s="19" t="n"/>
      <c r="B160" s="19" t="n"/>
      <c r="C160" s="19" t="n"/>
      <c r="D160" s="19" t="n"/>
      <c r="E160" s="20" t="n"/>
      <c r="F160" s="19" t="n"/>
      <c r="G160" s="21" t="n"/>
      <c r="H160" s="22">
        <f>IF(COUNTA($A160:$C160)=0,"",IF(G160="","",WORKDAY(G160,E160-1)))</f>
        <v/>
      </c>
      <c r="I160" s="23" t="n"/>
      <c r="J160" s="19" t="n"/>
      <c r="K160" s="19" t="n"/>
      <c r="L160" s="24">
        <f>IF(COUNTA($A160:$C160)=0,"",IF(OR(H160="",J160="Complete"),0,MAX(0,NETWORKDAYS(H160,TODAY())-1)))</f>
        <v/>
      </c>
      <c r="M160" s="19" t="n"/>
    </row>
    <row r="161">
      <c r="A161" s="19" t="n"/>
      <c r="B161" s="19" t="n"/>
      <c r="C161" s="19" t="n"/>
      <c r="D161" s="19" t="n"/>
      <c r="E161" s="20" t="n"/>
      <c r="F161" s="19" t="n"/>
      <c r="G161" s="21" t="n"/>
      <c r="H161" s="22">
        <f>IF(COUNTA($A161:$C161)=0,"",IF(G161="","",WORKDAY(G161,E161-1)))</f>
        <v/>
      </c>
      <c r="I161" s="23" t="n"/>
      <c r="J161" s="19" t="n"/>
      <c r="K161" s="19" t="n"/>
      <c r="L161" s="24">
        <f>IF(COUNTA($A161:$C161)=0,"",IF(OR(H161="",J161="Complete"),0,MAX(0,NETWORKDAYS(H161,TODAY())-1)))</f>
        <v/>
      </c>
      <c r="M161" s="19" t="n"/>
    </row>
    <row r="162">
      <c r="A162" s="19" t="n"/>
      <c r="B162" s="19" t="n"/>
      <c r="C162" s="19" t="n"/>
      <c r="D162" s="19" t="n"/>
      <c r="E162" s="20" t="n"/>
      <c r="F162" s="19" t="n"/>
      <c r="G162" s="21" t="n"/>
      <c r="H162" s="22">
        <f>IF(COUNTA($A162:$C162)=0,"",IF(G162="","",WORKDAY(G162,E162-1)))</f>
        <v/>
      </c>
      <c r="I162" s="23" t="n"/>
      <c r="J162" s="19" t="n"/>
      <c r="K162" s="19" t="n"/>
      <c r="L162" s="24">
        <f>IF(COUNTA($A162:$C162)=0,"",IF(OR(H162="",J162="Complete"),0,MAX(0,NETWORKDAYS(H162,TODAY())-1)))</f>
        <v/>
      </c>
      <c r="M162" s="19" t="n"/>
    </row>
    <row r="163">
      <c r="A163" s="19" t="n"/>
      <c r="B163" s="19" t="n"/>
      <c r="C163" s="19" t="n"/>
      <c r="D163" s="19" t="n"/>
      <c r="E163" s="20" t="n"/>
      <c r="F163" s="19" t="n"/>
      <c r="G163" s="21" t="n"/>
      <c r="H163" s="22">
        <f>IF(COUNTA($A163:$C163)=0,"",IF(G163="","",WORKDAY(G163,E163-1)))</f>
        <v/>
      </c>
      <c r="I163" s="23" t="n"/>
      <c r="J163" s="19" t="n"/>
      <c r="K163" s="19" t="n"/>
      <c r="L163" s="24">
        <f>IF(COUNTA($A163:$C163)=0,"",IF(OR(H163="",J163="Complete"),0,MAX(0,NETWORKDAYS(H163,TODAY())-1)))</f>
        <v/>
      </c>
      <c r="M163" s="19" t="n"/>
    </row>
    <row r="164">
      <c r="A164" s="19" t="n"/>
      <c r="B164" s="19" t="n"/>
      <c r="C164" s="19" t="n"/>
      <c r="D164" s="19" t="n"/>
      <c r="E164" s="20" t="n"/>
      <c r="F164" s="19" t="n"/>
      <c r="G164" s="21" t="n"/>
      <c r="H164" s="22">
        <f>IF(COUNTA($A164:$C164)=0,"",IF(G164="","",WORKDAY(G164,E164-1)))</f>
        <v/>
      </c>
      <c r="I164" s="23" t="n"/>
      <c r="J164" s="19" t="n"/>
      <c r="K164" s="19" t="n"/>
      <c r="L164" s="24">
        <f>IF(COUNTA($A164:$C164)=0,"",IF(OR(H164="",J164="Complete"),0,MAX(0,NETWORKDAYS(H164,TODAY())-1)))</f>
        <v/>
      </c>
      <c r="M164" s="19" t="n"/>
    </row>
    <row r="165">
      <c r="A165" s="19" t="n"/>
      <c r="B165" s="19" t="n"/>
      <c r="C165" s="19" t="n"/>
      <c r="D165" s="19" t="n"/>
      <c r="E165" s="20" t="n"/>
      <c r="F165" s="19" t="n"/>
      <c r="G165" s="21" t="n"/>
      <c r="H165" s="22">
        <f>IF(COUNTA($A165:$C165)=0,"",IF(G165="","",WORKDAY(G165,E165-1)))</f>
        <v/>
      </c>
      <c r="I165" s="23" t="n"/>
      <c r="J165" s="19" t="n"/>
      <c r="K165" s="19" t="n"/>
      <c r="L165" s="24">
        <f>IF(COUNTA($A165:$C165)=0,"",IF(OR(H165="",J165="Complete"),0,MAX(0,NETWORKDAYS(H165,TODAY())-1)))</f>
        <v/>
      </c>
      <c r="M165" s="19" t="n"/>
    </row>
    <row r="166">
      <c r="A166" s="19" t="n"/>
      <c r="B166" s="19" t="n"/>
      <c r="C166" s="19" t="n"/>
      <c r="D166" s="19" t="n"/>
      <c r="E166" s="20" t="n"/>
      <c r="F166" s="19" t="n"/>
      <c r="G166" s="21" t="n"/>
      <c r="H166" s="22">
        <f>IF(COUNTA($A166:$C166)=0,"",IF(G166="","",WORKDAY(G166,E166-1)))</f>
        <v/>
      </c>
      <c r="I166" s="23" t="n"/>
      <c r="J166" s="19" t="n"/>
      <c r="K166" s="19" t="n"/>
      <c r="L166" s="24">
        <f>IF(COUNTA($A166:$C166)=0,"",IF(OR(H166="",J166="Complete"),0,MAX(0,NETWORKDAYS(H166,TODAY())-1)))</f>
        <v/>
      </c>
      <c r="M166" s="19" t="n"/>
    </row>
    <row r="167">
      <c r="A167" s="19" t="n"/>
      <c r="B167" s="19" t="n"/>
      <c r="C167" s="19" t="n"/>
      <c r="D167" s="19" t="n"/>
      <c r="E167" s="20" t="n"/>
      <c r="F167" s="19" t="n"/>
      <c r="G167" s="21" t="n"/>
      <c r="H167" s="22">
        <f>IF(COUNTA($A167:$C167)=0,"",IF(G167="","",WORKDAY(G167,E167-1)))</f>
        <v/>
      </c>
      <c r="I167" s="23" t="n"/>
      <c r="J167" s="19" t="n"/>
      <c r="K167" s="19" t="n"/>
      <c r="L167" s="24">
        <f>IF(COUNTA($A167:$C167)=0,"",IF(OR(H167="",J167="Complete"),0,MAX(0,NETWORKDAYS(H167,TODAY())-1)))</f>
        <v/>
      </c>
      <c r="M167" s="19" t="n"/>
    </row>
    <row r="168">
      <c r="A168" s="19" t="n"/>
      <c r="B168" s="19" t="n"/>
      <c r="C168" s="19" t="n"/>
      <c r="D168" s="19" t="n"/>
      <c r="E168" s="20" t="n"/>
      <c r="F168" s="19" t="n"/>
      <c r="G168" s="21" t="n"/>
      <c r="H168" s="22">
        <f>IF(COUNTA($A168:$C168)=0,"",IF(G168="","",WORKDAY(G168,E168-1)))</f>
        <v/>
      </c>
      <c r="I168" s="23" t="n"/>
      <c r="J168" s="19" t="n"/>
      <c r="K168" s="19" t="n"/>
      <c r="L168" s="24">
        <f>IF(COUNTA($A168:$C168)=0,"",IF(OR(H168="",J168="Complete"),0,MAX(0,NETWORKDAYS(H168,TODAY())-1)))</f>
        <v/>
      </c>
      <c r="M168" s="19" t="n"/>
    </row>
    <row r="169">
      <c r="A169" s="19" t="n"/>
      <c r="B169" s="19" t="n"/>
      <c r="C169" s="19" t="n"/>
      <c r="D169" s="19" t="n"/>
      <c r="E169" s="20" t="n"/>
      <c r="F169" s="19" t="n"/>
      <c r="G169" s="21" t="n"/>
      <c r="H169" s="22">
        <f>IF(COUNTA($A169:$C169)=0,"",IF(G169="","",WORKDAY(G169,E169-1)))</f>
        <v/>
      </c>
      <c r="I169" s="23" t="n"/>
      <c r="J169" s="19" t="n"/>
      <c r="K169" s="19" t="n"/>
      <c r="L169" s="24">
        <f>IF(COUNTA($A169:$C169)=0,"",IF(OR(H169="",J169="Complete"),0,MAX(0,NETWORKDAYS(H169,TODAY())-1)))</f>
        <v/>
      </c>
      <c r="M169" s="19" t="n"/>
    </row>
    <row r="170">
      <c r="A170" s="19" t="n"/>
      <c r="B170" s="19" t="n"/>
      <c r="C170" s="19" t="n"/>
      <c r="D170" s="19" t="n"/>
      <c r="E170" s="20" t="n"/>
      <c r="F170" s="19" t="n"/>
      <c r="G170" s="21" t="n"/>
      <c r="H170" s="22">
        <f>IF(COUNTA($A170:$C170)=0,"",IF(G170="","",WORKDAY(G170,E170-1)))</f>
        <v/>
      </c>
      <c r="I170" s="23" t="n"/>
      <c r="J170" s="19" t="n"/>
      <c r="K170" s="19" t="n"/>
      <c r="L170" s="24">
        <f>IF(COUNTA($A170:$C170)=0,"",IF(OR(H170="",J170="Complete"),0,MAX(0,NETWORKDAYS(H170,TODAY())-1)))</f>
        <v/>
      </c>
      <c r="M170" s="19" t="n"/>
    </row>
    <row r="171">
      <c r="A171" s="19" t="n"/>
      <c r="B171" s="19" t="n"/>
      <c r="C171" s="19" t="n"/>
      <c r="D171" s="19" t="n"/>
      <c r="E171" s="20" t="n"/>
      <c r="F171" s="19" t="n"/>
      <c r="G171" s="21" t="n"/>
      <c r="H171" s="22">
        <f>IF(COUNTA($A171:$C171)=0,"",IF(G171="","",WORKDAY(G171,E171-1)))</f>
        <v/>
      </c>
      <c r="I171" s="23" t="n"/>
      <c r="J171" s="19" t="n"/>
      <c r="K171" s="19" t="n"/>
      <c r="L171" s="24">
        <f>IF(COUNTA($A171:$C171)=0,"",IF(OR(H171="",J171="Complete"),0,MAX(0,NETWORKDAYS(H171,TODAY())-1)))</f>
        <v/>
      </c>
      <c r="M171" s="19" t="n"/>
    </row>
    <row r="172">
      <c r="A172" s="19" t="n"/>
      <c r="B172" s="19" t="n"/>
      <c r="C172" s="19" t="n"/>
      <c r="D172" s="19" t="n"/>
      <c r="E172" s="20" t="n"/>
      <c r="F172" s="19" t="n"/>
      <c r="G172" s="21" t="n"/>
      <c r="H172" s="22">
        <f>IF(COUNTA($A172:$C172)=0,"",IF(G172="","",WORKDAY(G172,E172-1)))</f>
        <v/>
      </c>
      <c r="I172" s="23" t="n"/>
      <c r="J172" s="19" t="n"/>
      <c r="K172" s="19" t="n"/>
      <c r="L172" s="24">
        <f>IF(COUNTA($A172:$C172)=0,"",IF(OR(H172="",J172="Complete"),0,MAX(0,NETWORKDAYS(H172,TODAY())-1)))</f>
        <v/>
      </c>
      <c r="M172" s="19" t="n"/>
    </row>
    <row r="173">
      <c r="A173" s="19" t="n"/>
      <c r="B173" s="19" t="n"/>
      <c r="C173" s="19" t="n"/>
      <c r="D173" s="19" t="n"/>
      <c r="E173" s="20" t="n"/>
      <c r="F173" s="19" t="n"/>
      <c r="G173" s="21" t="n"/>
      <c r="H173" s="22">
        <f>IF(COUNTA($A173:$C173)=0,"",IF(G173="","",WORKDAY(G173,E173-1)))</f>
        <v/>
      </c>
      <c r="I173" s="23" t="n"/>
      <c r="J173" s="19" t="n"/>
      <c r="K173" s="19" t="n"/>
      <c r="L173" s="24">
        <f>IF(COUNTA($A173:$C173)=0,"",IF(OR(H173="",J173="Complete"),0,MAX(0,NETWORKDAYS(H173,TODAY())-1)))</f>
        <v/>
      </c>
      <c r="M173" s="19" t="n"/>
    </row>
    <row r="174">
      <c r="A174" s="19" t="n"/>
      <c r="B174" s="19" t="n"/>
      <c r="C174" s="19" t="n"/>
      <c r="D174" s="19" t="n"/>
      <c r="E174" s="20" t="n"/>
      <c r="F174" s="19" t="n"/>
      <c r="G174" s="21" t="n"/>
      <c r="H174" s="22">
        <f>IF(COUNTA($A174:$C174)=0,"",IF(G174="","",WORKDAY(G174,E174-1)))</f>
        <v/>
      </c>
      <c r="I174" s="23" t="n"/>
      <c r="J174" s="19" t="n"/>
      <c r="K174" s="19" t="n"/>
      <c r="L174" s="24">
        <f>IF(COUNTA($A174:$C174)=0,"",IF(OR(H174="",J174="Complete"),0,MAX(0,NETWORKDAYS(H174,TODAY())-1)))</f>
        <v/>
      </c>
      <c r="M174" s="19" t="n"/>
    </row>
    <row r="175">
      <c r="A175" s="19" t="n"/>
      <c r="B175" s="19" t="n"/>
      <c r="C175" s="19" t="n"/>
      <c r="D175" s="19" t="n"/>
      <c r="E175" s="20" t="n"/>
      <c r="F175" s="19" t="n"/>
      <c r="G175" s="21" t="n"/>
      <c r="H175" s="22">
        <f>IF(COUNTA($A175:$C175)=0,"",IF(G175="","",WORKDAY(G175,E175-1)))</f>
        <v/>
      </c>
      <c r="I175" s="23" t="n"/>
      <c r="J175" s="19" t="n"/>
      <c r="K175" s="19" t="n"/>
      <c r="L175" s="24">
        <f>IF(COUNTA($A175:$C175)=0,"",IF(OR(H175="",J175="Complete"),0,MAX(0,NETWORKDAYS(H175,TODAY())-1)))</f>
        <v/>
      </c>
      <c r="M175" s="19" t="n"/>
    </row>
    <row r="176">
      <c r="A176" s="19" t="n"/>
      <c r="B176" s="19" t="n"/>
      <c r="C176" s="19" t="n"/>
      <c r="D176" s="19" t="n"/>
      <c r="E176" s="20" t="n"/>
      <c r="F176" s="19" t="n"/>
      <c r="G176" s="21" t="n"/>
      <c r="H176" s="22">
        <f>IF(COUNTA($A176:$C176)=0,"",IF(G176="","",WORKDAY(G176,E176-1)))</f>
        <v/>
      </c>
      <c r="I176" s="23" t="n"/>
      <c r="J176" s="19" t="n"/>
      <c r="K176" s="19" t="n"/>
      <c r="L176" s="24">
        <f>IF(COUNTA($A176:$C176)=0,"",IF(OR(H176="",J176="Complete"),0,MAX(0,NETWORKDAYS(H176,TODAY())-1)))</f>
        <v/>
      </c>
      <c r="M176" s="19" t="n"/>
    </row>
    <row r="177">
      <c r="A177" s="19" t="n"/>
      <c r="B177" s="19" t="n"/>
      <c r="C177" s="19" t="n"/>
      <c r="D177" s="19" t="n"/>
      <c r="E177" s="20" t="n"/>
      <c r="F177" s="19" t="n"/>
      <c r="G177" s="21" t="n"/>
      <c r="H177" s="22">
        <f>IF(COUNTA($A177:$C177)=0,"",IF(G177="","",WORKDAY(G177,E177-1)))</f>
        <v/>
      </c>
      <c r="I177" s="23" t="n"/>
      <c r="J177" s="19" t="n"/>
      <c r="K177" s="19" t="n"/>
      <c r="L177" s="24">
        <f>IF(COUNTA($A177:$C177)=0,"",IF(OR(H177="",J177="Complete"),0,MAX(0,NETWORKDAYS(H177,TODAY())-1)))</f>
        <v/>
      </c>
      <c r="M177" s="19" t="n"/>
    </row>
    <row r="178">
      <c r="A178" s="19" t="n"/>
      <c r="B178" s="19" t="n"/>
      <c r="C178" s="19" t="n"/>
      <c r="D178" s="19" t="n"/>
      <c r="E178" s="20" t="n"/>
      <c r="F178" s="19" t="n"/>
      <c r="G178" s="21" t="n"/>
      <c r="H178" s="22">
        <f>IF(COUNTA($A178:$C178)=0,"",IF(G178="","",WORKDAY(G178,E178-1)))</f>
        <v/>
      </c>
      <c r="I178" s="23" t="n"/>
      <c r="J178" s="19" t="n"/>
      <c r="K178" s="19" t="n"/>
      <c r="L178" s="24">
        <f>IF(COUNTA($A178:$C178)=0,"",IF(OR(H178="",J178="Complete"),0,MAX(0,NETWORKDAYS(H178,TODAY())-1)))</f>
        <v/>
      </c>
      <c r="M178" s="19" t="n"/>
    </row>
    <row r="179">
      <c r="A179" s="19" t="n"/>
      <c r="B179" s="19" t="n"/>
      <c r="C179" s="19" t="n"/>
      <c r="D179" s="19" t="n"/>
      <c r="E179" s="20" t="n"/>
      <c r="F179" s="19" t="n"/>
      <c r="G179" s="21" t="n"/>
      <c r="H179" s="22">
        <f>IF(COUNTA($A179:$C179)=0,"",IF(G179="","",WORKDAY(G179,E179-1)))</f>
        <v/>
      </c>
      <c r="I179" s="23" t="n"/>
      <c r="J179" s="19" t="n"/>
      <c r="K179" s="19" t="n"/>
      <c r="L179" s="24">
        <f>IF(COUNTA($A179:$C179)=0,"",IF(OR(H179="",J179="Complete"),0,MAX(0,NETWORKDAYS(H179,TODAY())-1)))</f>
        <v/>
      </c>
      <c r="M179" s="19" t="n"/>
    </row>
    <row r="180">
      <c r="A180" s="19" t="n"/>
      <c r="B180" s="19" t="n"/>
      <c r="C180" s="19" t="n"/>
      <c r="D180" s="19" t="n"/>
      <c r="E180" s="20" t="n"/>
      <c r="F180" s="19" t="n"/>
      <c r="G180" s="21" t="n"/>
      <c r="H180" s="22">
        <f>IF(COUNTA($A180:$C180)=0,"",IF(G180="","",WORKDAY(G180,E180-1)))</f>
        <v/>
      </c>
      <c r="I180" s="23" t="n"/>
      <c r="J180" s="19" t="n"/>
      <c r="K180" s="19" t="n"/>
      <c r="L180" s="24">
        <f>IF(COUNTA($A180:$C180)=0,"",IF(OR(H180="",J180="Complete"),0,MAX(0,NETWORKDAYS(H180,TODAY())-1)))</f>
        <v/>
      </c>
      <c r="M180" s="19" t="n"/>
    </row>
    <row r="181">
      <c r="A181" s="19" t="n"/>
      <c r="B181" s="19" t="n"/>
      <c r="C181" s="19" t="n"/>
      <c r="D181" s="19" t="n"/>
      <c r="E181" s="20" t="n"/>
      <c r="F181" s="19" t="n"/>
      <c r="G181" s="21" t="n"/>
      <c r="H181" s="22">
        <f>IF(COUNTA($A181:$C181)=0,"",IF(G181="","",WORKDAY(G181,E181-1)))</f>
        <v/>
      </c>
      <c r="I181" s="23" t="n"/>
      <c r="J181" s="19" t="n"/>
      <c r="K181" s="19" t="n"/>
      <c r="L181" s="24">
        <f>IF(COUNTA($A181:$C181)=0,"",IF(OR(H181="",J181="Complete"),0,MAX(0,NETWORKDAYS(H181,TODAY())-1)))</f>
        <v/>
      </c>
      <c r="M181" s="19" t="n"/>
    </row>
    <row r="182">
      <c r="A182" s="19" t="n"/>
      <c r="B182" s="19" t="n"/>
      <c r="C182" s="19" t="n"/>
      <c r="D182" s="19" t="n"/>
      <c r="E182" s="20" t="n"/>
      <c r="F182" s="19" t="n"/>
      <c r="G182" s="21" t="n"/>
      <c r="H182" s="22">
        <f>IF(COUNTA($A182:$C182)=0,"",IF(G182="","",WORKDAY(G182,E182-1)))</f>
        <v/>
      </c>
      <c r="I182" s="23" t="n"/>
      <c r="J182" s="19" t="n"/>
      <c r="K182" s="19" t="n"/>
      <c r="L182" s="24">
        <f>IF(COUNTA($A182:$C182)=0,"",IF(OR(H182="",J182="Complete"),0,MAX(0,NETWORKDAYS(H182,TODAY())-1)))</f>
        <v/>
      </c>
      <c r="M182" s="19" t="n"/>
    </row>
    <row r="183">
      <c r="A183" s="19" t="n"/>
      <c r="B183" s="19" t="n"/>
      <c r="C183" s="19" t="n"/>
      <c r="D183" s="19" t="n"/>
      <c r="E183" s="20" t="n"/>
      <c r="F183" s="19" t="n"/>
      <c r="G183" s="21" t="n"/>
      <c r="H183" s="22">
        <f>IF(COUNTA($A183:$C183)=0,"",IF(G183="","",WORKDAY(G183,E183-1)))</f>
        <v/>
      </c>
      <c r="I183" s="23" t="n"/>
      <c r="J183" s="19" t="n"/>
      <c r="K183" s="19" t="n"/>
      <c r="L183" s="24">
        <f>IF(COUNTA($A183:$C183)=0,"",IF(OR(H183="",J183="Complete"),0,MAX(0,NETWORKDAYS(H183,TODAY())-1)))</f>
        <v/>
      </c>
      <c r="M183" s="19" t="n"/>
    </row>
    <row r="184">
      <c r="A184" s="19" t="n"/>
      <c r="B184" s="19" t="n"/>
      <c r="C184" s="19" t="n"/>
      <c r="D184" s="19" t="n"/>
      <c r="E184" s="20" t="n"/>
      <c r="F184" s="19" t="n"/>
      <c r="G184" s="21" t="n"/>
      <c r="H184" s="22">
        <f>IF(COUNTA($A184:$C184)=0,"",IF(G184="","",WORKDAY(G184,E184-1)))</f>
        <v/>
      </c>
      <c r="I184" s="23" t="n"/>
      <c r="J184" s="19" t="n"/>
      <c r="K184" s="19" t="n"/>
      <c r="L184" s="24">
        <f>IF(COUNTA($A184:$C184)=0,"",IF(OR(H184="",J184="Complete"),0,MAX(0,NETWORKDAYS(H184,TODAY())-1)))</f>
        <v/>
      </c>
      <c r="M184" s="19" t="n"/>
    </row>
    <row r="185">
      <c r="A185" s="19" t="n"/>
      <c r="B185" s="19" t="n"/>
      <c r="C185" s="19" t="n"/>
      <c r="D185" s="19" t="n"/>
      <c r="E185" s="20" t="n"/>
      <c r="F185" s="19" t="n"/>
      <c r="G185" s="21" t="n"/>
      <c r="H185" s="22">
        <f>IF(COUNTA($A185:$C185)=0,"",IF(G185="","",WORKDAY(G185,E185-1)))</f>
        <v/>
      </c>
      <c r="I185" s="23" t="n"/>
      <c r="J185" s="19" t="n"/>
      <c r="K185" s="19" t="n"/>
      <c r="L185" s="24">
        <f>IF(COUNTA($A185:$C185)=0,"",IF(OR(H185="",J185="Complete"),0,MAX(0,NETWORKDAYS(H185,TODAY())-1)))</f>
        <v/>
      </c>
      <c r="M185" s="19" t="n"/>
    </row>
    <row r="186">
      <c r="A186" s="19" t="n"/>
      <c r="B186" s="19" t="n"/>
      <c r="C186" s="19" t="n"/>
      <c r="D186" s="19" t="n"/>
      <c r="E186" s="20" t="n"/>
      <c r="F186" s="19" t="n"/>
      <c r="G186" s="21" t="n"/>
      <c r="H186" s="22">
        <f>IF(COUNTA($A186:$C186)=0,"",IF(G186="","",WORKDAY(G186,E186-1)))</f>
        <v/>
      </c>
      <c r="I186" s="23" t="n"/>
      <c r="J186" s="19" t="n"/>
      <c r="K186" s="19" t="n"/>
      <c r="L186" s="24">
        <f>IF(COUNTA($A186:$C186)=0,"",IF(OR(H186="",J186="Complete"),0,MAX(0,NETWORKDAYS(H186,TODAY())-1)))</f>
        <v/>
      </c>
      <c r="M186" s="19" t="n"/>
    </row>
    <row r="187">
      <c r="A187" s="19" t="n"/>
      <c r="B187" s="19" t="n"/>
      <c r="C187" s="19" t="n"/>
      <c r="D187" s="19" t="n"/>
      <c r="E187" s="20" t="n"/>
      <c r="F187" s="19" t="n"/>
      <c r="G187" s="21" t="n"/>
      <c r="H187" s="22">
        <f>IF(COUNTA($A187:$C187)=0,"",IF(G187="","",WORKDAY(G187,E187-1)))</f>
        <v/>
      </c>
      <c r="I187" s="23" t="n"/>
      <c r="J187" s="19" t="n"/>
      <c r="K187" s="19" t="n"/>
      <c r="L187" s="24">
        <f>IF(COUNTA($A187:$C187)=0,"",IF(OR(H187="",J187="Complete"),0,MAX(0,NETWORKDAYS(H187,TODAY())-1)))</f>
        <v/>
      </c>
      <c r="M187" s="19" t="n"/>
    </row>
    <row r="188">
      <c r="A188" s="19" t="n"/>
      <c r="B188" s="19" t="n"/>
      <c r="C188" s="19" t="n"/>
      <c r="D188" s="19" t="n"/>
      <c r="E188" s="20" t="n"/>
      <c r="F188" s="19" t="n"/>
      <c r="G188" s="21" t="n"/>
      <c r="H188" s="22">
        <f>IF(COUNTA($A188:$C188)=0,"",IF(G188="","",WORKDAY(G188,E188-1)))</f>
        <v/>
      </c>
      <c r="I188" s="23" t="n"/>
      <c r="J188" s="19" t="n"/>
      <c r="K188" s="19" t="n"/>
      <c r="L188" s="24">
        <f>IF(COUNTA($A188:$C188)=0,"",IF(OR(H188="",J188="Complete"),0,MAX(0,NETWORKDAYS(H188,TODAY())-1)))</f>
        <v/>
      </c>
      <c r="M188" s="19" t="n"/>
    </row>
    <row r="189">
      <c r="A189" s="19" t="n"/>
      <c r="B189" s="19" t="n"/>
      <c r="C189" s="19" t="n"/>
      <c r="D189" s="19" t="n"/>
      <c r="E189" s="20" t="n"/>
      <c r="F189" s="19" t="n"/>
      <c r="G189" s="21" t="n"/>
      <c r="H189" s="22">
        <f>IF(COUNTA($A189:$C189)=0,"",IF(G189="","",WORKDAY(G189,E189-1)))</f>
        <v/>
      </c>
      <c r="I189" s="23" t="n"/>
      <c r="J189" s="19" t="n"/>
      <c r="K189" s="19" t="n"/>
      <c r="L189" s="24">
        <f>IF(COUNTA($A189:$C189)=0,"",IF(OR(H189="",J189="Complete"),0,MAX(0,NETWORKDAYS(H189,TODAY())-1)))</f>
        <v/>
      </c>
      <c r="M189" s="19" t="n"/>
    </row>
    <row r="190">
      <c r="A190" s="19" t="n"/>
      <c r="B190" s="19" t="n"/>
      <c r="C190" s="19" t="n"/>
      <c r="D190" s="19" t="n"/>
      <c r="E190" s="20" t="n"/>
      <c r="F190" s="19" t="n"/>
      <c r="G190" s="21" t="n"/>
      <c r="H190" s="22">
        <f>IF(COUNTA($A190:$C190)=0,"",IF(G190="","",WORKDAY(G190,E190-1)))</f>
        <v/>
      </c>
      <c r="I190" s="23" t="n"/>
      <c r="J190" s="19" t="n"/>
      <c r="K190" s="19" t="n"/>
      <c r="L190" s="24">
        <f>IF(COUNTA($A190:$C190)=0,"",IF(OR(H190="",J190="Complete"),0,MAX(0,NETWORKDAYS(H190,TODAY())-1)))</f>
        <v/>
      </c>
      <c r="M190" s="19" t="n"/>
    </row>
    <row r="191">
      <c r="A191" s="19" t="n"/>
      <c r="B191" s="19" t="n"/>
      <c r="C191" s="19" t="n"/>
      <c r="D191" s="19" t="n"/>
      <c r="E191" s="20" t="n"/>
      <c r="F191" s="19" t="n"/>
      <c r="G191" s="21" t="n"/>
      <c r="H191" s="22">
        <f>IF(COUNTA($A191:$C191)=0,"",IF(G191="","",WORKDAY(G191,E191-1)))</f>
        <v/>
      </c>
      <c r="I191" s="23" t="n"/>
      <c r="J191" s="19" t="n"/>
      <c r="K191" s="19" t="n"/>
      <c r="L191" s="24">
        <f>IF(COUNTA($A191:$C191)=0,"",IF(OR(H191="",J191="Complete"),0,MAX(0,NETWORKDAYS(H191,TODAY())-1)))</f>
        <v/>
      </c>
      <c r="M191" s="19" t="n"/>
    </row>
    <row r="192">
      <c r="A192" s="19" t="n"/>
      <c r="B192" s="19" t="n"/>
      <c r="C192" s="19" t="n"/>
      <c r="D192" s="19" t="n"/>
      <c r="E192" s="20" t="n"/>
      <c r="F192" s="19" t="n"/>
      <c r="G192" s="21" t="n"/>
      <c r="H192" s="22">
        <f>IF(COUNTA($A192:$C192)=0,"",IF(G192="","",WORKDAY(G192,E192-1)))</f>
        <v/>
      </c>
      <c r="I192" s="23" t="n"/>
      <c r="J192" s="19" t="n"/>
      <c r="K192" s="19" t="n"/>
      <c r="L192" s="24">
        <f>IF(COUNTA($A192:$C192)=0,"",IF(OR(H192="",J192="Complete"),0,MAX(0,NETWORKDAYS(H192,TODAY())-1)))</f>
        <v/>
      </c>
      <c r="M192" s="19" t="n"/>
    </row>
    <row r="193">
      <c r="A193" s="19" t="n"/>
      <c r="B193" s="19" t="n"/>
      <c r="C193" s="19" t="n"/>
      <c r="D193" s="19" t="n"/>
      <c r="E193" s="20" t="n"/>
      <c r="F193" s="19" t="n"/>
      <c r="G193" s="21" t="n"/>
      <c r="H193" s="22">
        <f>IF(COUNTA($A193:$C193)=0,"",IF(G193="","",WORKDAY(G193,E193-1)))</f>
        <v/>
      </c>
      <c r="I193" s="23" t="n"/>
      <c r="J193" s="19" t="n"/>
      <c r="K193" s="19" t="n"/>
      <c r="L193" s="24">
        <f>IF(COUNTA($A193:$C193)=0,"",IF(OR(H193="",J193="Complete"),0,MAX(0,NETWORKDAYS(H193,TODAY())-1)))</f>
        <v/>
      </c>
      <c r="M193" s="19" t="n"/>
    </row>
    <row r="194">
      <c r="A194" s="19" t="n"/>
      <c r="B194" s="19" t="n"/>
      <c r="C194" s="19" t="n"/>
      <c r="D194" s="19" t="n"/>
      <c r="E194" s="20" t="n"/>
      <c r="F194" s="19" t="n"/>
      <c r="G194" s="21" t="n"/>
      <c r="H194" s="22">
        <f>IF(COUNTA($A194:$C194)=0,"",IF(G194="","",WORKDAY(G194,E194-1)))</f>
        <v/>
      </c>
      <c r="I194" s="23" t="n"/>
      <c r="J194" s="19" t="n"/>
      <c r="K194" s="19" t="n"/>
      <c r="L194" s="24">
        <f>IF(COUNTA($A194:$C194)=0,"",IF(OR(H194="",J194="Complete"),0,MAX(0,NETWORKDAYS(H194,TODAY())-1)))</f>
        <v/>
      </c>
      <c r="M194" s="19" t="n"/>
    </row>
    <row r="195">
      <c r="A195" s="19" t="n"/>
      <c r="B195" s="19" t="n"/>
      <c r="C195" s="19" t="n"/>
      <c r="D195" s="19" t="n"/>
      <c r="E195" s="20" t="n"/>
      <c r="F195" s="19" t="n"/>
      <c r="G195" s="21" t="n"/>
      <c r="H195" s="22">
        <f>IF(COUNTA($A195:$C195)=0,"",IF(G195="","",WORKDAY(G195,E195-1)))</f>
        <v/>
      </c>
      <c r="I195" s="23" t="n"/>
      <c r="J195" s="19" t="n"/>
      <c r="K195" s="19" t="n"/>
      <c r="L195" s="24">
        <f>IF(COUNTA($A195:$C195)=0,"",IF(OR(H195="",J195="Complete"),0,MAX(0,NETWORKDAYS(H195,TODAY())-1)))</f>
        <v/>
      </c>
      <c r="M195" s="19" t="n"/>
    </row>
    <row r="196">
      <c r="A196" s="19" t="n"/>
      <c r="B196" s="19" t="n"/>
      <c r="C196" s="19" t="n"/>
      <c r="D196" s="19" t="n"/>
      <c r="E196" s="20" t="n"/>
      <c r="F196" s="19" t="n"/>
      <c r="G196" s="21" t="n"/>
      <c r="H196" s="22">
        <f>IF(COUNTA($A196:$C196)=0,"",IF(G196="","",WORKDAY(G196,E196-1)))</f>
        <v/>
      </c>
      <c r="I196" s="23" t="n"/>
      <c r="J196" s="19" t="n"/>
      <c r="K196" s="19" t="n"/>
      <c r="L196" s="24">
        <f>IF(COUNTA($A196:$C196)=0,"",IF(OR(H196="",J196="Complete"),0,MAX(0,NETWORKDAYS(H196,TODAY())-1)))</f>
        <v/>
      </c>
      <c r="M196" s="19" t="n"/>
    </row>
    <row r="197">
      <c r="A197" s="19" t="n"/>
      <c r="B197" s="19" t="n"/>
      <c r="C197" s="19" t="n"/>
      <c r="D197" s="19" t="n"/>
      <c r="E197" s="20" t="n"/>
      <c r="F197" s="19" t="n"/>
      <c r="G197" s="21" t="n"/>
      <c r="H197" s="22">
        <f>IF(COUNTA($A197:$C197)=0,"",IF(G197="","",WORKDAY(G197,E197-1)))</f>
        <v/>
      </c>
      <c r="I197" s="23" t="n"/>
      <c r="J197" s="19" t="n"/>
      <c r="K197" s="19" t="n"/>
      <c r="L197" s="24">
        <f>IF(COUNTA($A197:$C197)=0,"",IF(OR(H197="",J197="Complete"),0,MAX(0,NETWORKDAYS(H197,TODAY())-1)))</f>
        <v/>
      </c>
      <c r="M197" s="19" t="n"/>
    </row>
    <row r="198">
      <c r="A198" s="19" t="n"/>
      <c r="B198" s="19" t="n"/>
      <c r="C198" s="19" t="n"/>
      <c r="D198" s="19" t="n"/>
      <c r="E198" s="20" t="n"/>
      <c r="F198" s="19" t="n"/>
      <c r="G198" s="21" t="n"/>
      <c r="H198" s="22">
        <f>IF(COUNTA($A198:$C198)=0,"",IF(G198="","",WORKDAY(G198,E198-1)))</f>
        <v/>
      </c>
      <c r="I198" s="23" t="n"/>
      <c r="J198" s="19" t="n"/>
      <c r="K198" s="19" t="n"/>
      <c r="L198" s="24">
        <f>IF(COUNTA($A198:$C198)=0,"",IF(OR(H198="",J198="Complete"),0,MAX(0,NETWORKDAYS(H198,TODAY())-1)))</f>
        <v/>
      </c>
      <c r="M198" s="19" t="n"/>
    </row>
    <row r="199">
      <c r="A199" s="19" t="n"/>
      <c r="B199" s="19" t="n"/>
      <c r="C199" s="19" t="n"/>
      <c r="D199" s="19" t="n"/>
      <c r="E199" s="20" t="n"/>
      <c r="F199" s="19" t="n"/>
      <c r="G199" s="21" t="n"/>
      <c r="H199" s="22">
        <f>IF(COUNTA($A199:$C199)=0,"",IF(G199="","",WORKDAY(G199,E199-1)))</f>
        <v/>
      </c>
      <c r="I199" s="23" t="n"/>
      <c r="J199" s="19" t="n"/>
      <c r="K199" s="19" t="n"/>
      <c r="L199" s="24">
        <f>IF(COUNTA($A199:$C199)=0,"",IF(OR(H199="",J199="Complete"),0,MAX(0,NETWORKDAYS(H199,TODAY())-1)))</f>
        <v/>
      </c>
      <c r="M199" s="19" t="n"/>
    </row>
    <row r="200">
      <c r="A200" s="19" t="n"/>
      <c r="B200" s="19" t="n"/>
      <c r="C200" s="19" t="n"/>
      <c r="D200" s="19" t="n"/>
      <c r="E200" s="20" t="n"/>
      <c r="F200" s="19" t="n"/>
      <c r="G200" s="21" t="n"/>
      <c r="H200" s="22">
        <f>IF(COUNTA($A200:$C200)=0,"",IF(G200="","",WORKDAY(G200,E200-1)))</f>
        <v/>
      </c>
      <c r="I200" s="23" t="n"/>
      <c r="J200" s="19" t="n"/>
      <c r="K200" s="19" t="n"/>
      <c r="L200" s="24">
        <f>IF(COUNTA($A200:$C200)=0,"",IF(OR(H200="",J200="Complete"),0,MAX(0,NETWORKDAYS(H200,TODAY())-1)))</f>
        <v/>
      </c>
      <c r="M200" s="19" t="n"/>
    </row>
    <row r="201">
      <c r="A201" s="19" t="n"/>
      <c r="B201" s="19" t="n"/>
      <c r="C201" s="19" t="n"/>
      <c r="D201" s="19" t="n"/>
      <c r="E201" s="20" t="n"/>
      <c r="F201" s="19" t="n"/>
      <c r="G201" s="21" t="n"/>
      <c r="H201" s="22">
        <f>IF(COUNTA($A201:$C201)=0,"",IF(G201="","",WORKDAY(G201,E201-1)))</f>
        <v/>
      </c>
      <c r="I201" s="23" t="n"/>
      <c r="J201" s="19" t="n"/>
      <c r="K201" s="19" t="n"/>
      <c r="L201" s="24">
        <f>IF(COUNTA($A201:$C201)=0,"",IF(OR(H201="",J201="Complete"),0,MAX(0,NETWORKDAYS(H201,TODAY())-1)))</f>
        <v/>
      </c>
      <c r="M201" s="19" t="n"/>
    </row>
    <row r="202">
      <c r="A202" s="19" t="n"/>
      <c r="B202" s="19" t="n"/>
      <c r="C202" s="19" t="n"/>
      <c r="D202" s="19" t="n"/>
      <c r="E202" s="20" t="n"/>
      <c r="F202" s="19" t="n"/>
      <c r="G202" s="21" t="n"/>
      <c r="H202" s="22">
        <f>IF(COUNTA($A202:$C202)=0,"",IF(G202="","",WORKDAY(G202,E202-1)))</f>
        <v/>
      </c>
      <c r="I202" s="23" t="n"/>
      <c r="J202" s="19" t="n"/>
      <c r="K202" s="19" t="n"/>
      <c r="L202" s="24">
        <f>IF(COUNTA($A202:$C202)=0,"",IF(OR(H202="",J202="Complete"),0,MAX(0,NETWORKDAYS(H202,TODAY())-1)))</f>
        <v/>
      </c>
      <c r="M202" s="19" t="n"/>
    </row>
    <row r="203">
      <c r="A203" s="19" t="n"/>
      <c r="B203" s="19" t="n"/>
      <c r="C203" s="19" t="n"/>
      <c r="D203" s="19" t="n"/>
      <c r="E203" s="20" t="n"/>
      <c r="F203" s="19" t="n"/>
      <c r="G203" s="21" t="n"/>
      <c r="H203" s="22">
        <f>IF(COUNTA($A203:$C203)=0,"",IF(G203="","",WORKDAY(G203,E203-1)))</f>
        <v/>
      </c>
      <c r="I203" s="23" t="n"/>
      <c r="J203" s="19" t="n"/>
      <c r="K203" s="19" t="n"/>
      <c r="L203" s="24">
        <f>IF(COUNTA($A203:$C203)=0,"",IF(OR(H203="",J203="Complete"),0,MAX(0,NETWORKDAYS(H203,TODAY())-1)))</f>
        <v/>
      </c>
      <c r="M203" s="19" t="n"/>
    </row>
    <row r="204">
      <c r="A204" s="19" t="n"/>
      <c r="B204" s="19" t="n"/>
      <c r="C204" s="19" t="n"/>
      <c r="D204" s="19" t="n"/>
      <c r="E204" s="20" t="n"/>
      <c r="F204" s="19" t="n"/>
      <c r="G204" s="21" t="n"/>
      <c r="H204" s="22">
        <f>IF(COUNTA($A204:$C204)=0,"",IF(G204="","",WORKDAY(G204,E204-1)))</f>
        <v/>
      </c>
      <c r="I204" s="23" t="n"/>
      <c r="J204" s="19" t="n"/>
      <c r="K204" s="19" t="n"/>
      <c r="L204" s="24">
        <f>IF(COUNTA($A204:$C204)=0,"",IF(OR(H204="",J204="Complete"),0,MAX(0,NETWORKDAYS(H204,TODAY())-1)))</f>
        <v/>
      </c>
      <c r="M204" s="19" t="n"/>
    </row>
    <row r="205">
      <c r="A205" s="19" t="n"/>
      <c r="B205" s="19" t="n"/>
      <c r="C205" s="19" t="n"/>
      <c r="D205" s="19" t="n"/>
      <c r="E205" s="20" t="n"/>
      <c r="F205" s="19" t="n"/>
      <c r="G205" s="21" t="n"/>
      <c r="H205" s="22">
        <f>IF(COUNTA($A205:$C205)=0,"",IF(G205="","",WORKDAY(G205,E205-1)))</f>
        <v/>
      </c>
      <c r="I205" s="23" t="n"/>
      <c r="J205" s="19" t="n"/>
      <c r="K205" s="19" t="n"/>
      <c r="L205" s="24">
        <f>IF(COUNTA($A205:$C205)=0,"",IF(OR(H205="",J205="Complete"),0,MAX(0,NETWORKDAYS(H205,TODAY())-1)))</f>
        <v/>
      </c>
      <c r="M205" s="19" t="n"/>
    </row>
    <row r="206">
      <c r="A206" s="19" t="n"/>
      <c r="B206" s="19" t="n"/>
      <c r="C206" s="19" t="n"/>
      <c r="D206" s="19" t="n"/>
      <c r="E206" s="20" t="n"/>
      <c r="F206" s="19" t="n"/>
      <c r="G206" s="21" t="n"/>
      <c r="H206" s="22">
        <f>IF(COUNTA($A206:$C206)=0,"",IF(G206="","",WORKDAY(G206,E206-1)))</f>
        <v/>
      </c>
      <c r="I206" s="23" t="n"/>
      <c r="J206" s="19" t="n"/>
      <c r="K206" s="19" t="n"/>
      <c r="L206" s="24">
        <f>IF(COUNTA($A206:$C206)=0,"",IF(OR(H206="",J206="Complete"),0,MAX(0,NETWORKDAYS(H206,TODAY())-1)))</f>
        <v/>
      </c>
      <c r="M206" s="19" t="n"/>
    </row>
    <row r="207">
      <c r="A207" s="19" t="n"/>
      <c r="B207" s="19" t="n"/>
      <c r="C207" s="19" t="n"/>
      <c r="D207" s="19" t="n"/>
      <c r="E207" s="20" t="n"/>
      <c r="F207" s="19" t="n"/>
      <c r="G207" s="21" t="n"/>
      <c r="H207" s="22">
        <f>IF(COUNTA($A207:$C207)=0,"",IF(G207="","",WORKDAY(G207,E207-1)))</f>
        <v/>
      </c>
      <c r="I207" s="23" t="n"/>
      <c r="J207" s="19" t="n"/>
      <c r="K207" s="19" t="n"/>
      <c r="L207" s="24">
        <f>IF(COUNTA($A207:$C207)=0,"",IF(OR(H207="",J207="Complete"),0,MAX(0,NETWORKDAYS(H207,TODAY())-1)))</f>
        <v/>
      </c>
      <c r="M207" s="19" t="n"/>
    </row>
    <row r="208">
      <c r="A208" s="19" t="n"/>
      <c r="B208" s="19" t="n"/>
      <c r="C208" s="19" t="n"/>
      <c r="D208" s="19" t="n"/>
      <c r="E208" s="20" t="n"/>
      <c r="F208" s="19" t="n"/>
      <c r="G208" s="21" t="n"/>
      <c r="H208" s="22">
        <f>IF(COUNTA($A208:$C208)=0,"",IF(G208="","",WORKDAY(G208,E208-1)))</f>
        <v/>
      </c>
      <c r="I208" s="23" t="n"/>
      <c r="J208" s="19" t="n"/>
      <c r="K208" s="19" t="n"/>
      <c r="L208" s="24">
        <f>IF(COUNTA($A208:$C208)=0,"",IF(OR(H208="",J208="Complete"),0,MAX(0,NETWORKDAYS(H208,TODAY())-1)))</f>
        <v/>
      </c>
      <c r="M208" s="19" t="n"/>
    </row>
    <row r="209">
      <c r="A209" s="19" t="n"/>
      <c r="B209" s="19" t="n"/>
      <c r="C209" s="19" t="n"/>
      <c r="D209" s="19" t="n"/>
      <c r="E209" s="20" t="n"/>
      <c r="F209" s="19" t="n"/>
      <c r="G209" s="21" t="n"/>
      <c r="H209" s="22">
        <f>IF(COUNTA($A209:$C209)=0,"",IF(G209="","",WORKDAY(G209,E209-1)))</f>
        <v/>
      </c>
      <c r="I209" s="23" t="n"/>
      <c r="J209" s="19" t="n"/>
      <c r="K209" s="19" t="n"/>
      <c r="L209" s="24">
        <f>IF(COUNTA($A209:$C209)=0,"",IF(OR(H209="",J209="Complete"),0,MAX(0,NETWORKDAYS(H209,TODAY())-1)))</f>
        <v/>
      </c>
      <c r="M209" s="19" t="n"/>
    </row>
    <row r="210">
      <c r="A210" s="19" t="n"/>
      <c r="B210" s="19" t="n"/>
      <c r="C210" s="19" t="n"/>
      <c r="D210" s="19" t="n"/>
      <c r="E210" s="20" t="n"/>
      <c r="F210" s="19" t="n"/>
      <c r="G210" s="21" t="n"/>
      <c r="H210" s="22">
        <f>IF(COUNTA($A210:$C210)=0,"",IF(G210="","",WORKDAY(G210,E210-1)))</f>
        <v/>
      </c>
      <c r="I210" s="23" t="n"/>
      <c r="J210" s="19" t="n"/>
      <c r="K210" s="19" t="n"/>
      <c r="L210" s="24">
        <f>IF(COUNTA($A210:$C210)=0,"",IF(OR(H210="",J210="Complete"),0,MAX(0,NETWORKDAYS(H210,TODAY())-1)))</f>
        <v/>
      </c>
      <c r="M210" s="19" t="n"/>
    </row>
  </sheetData>
  <autoFilter ref="A4:M210"/>
  <dataValidations count="5">
    <dataValidation sqref="E5:E210" showDropDown="0" showInputMessage="1" showErrorMessage="1" allowBlank="1" errorTitle="Number expected" error="Duration (workdays) must be a number." promptTitle="Duration (workdays)" prompt="Working days the activity takes; weekends are skipped by the finish formula." type="decimal" operator="between">
      <formula1>-1000000000</formula1>
      <formula2>1000000000</formula2>
    </dataValidation>
    <dataValidation sqref="G5:G210" showDropDown="0" showInputMessage="1" showErrorMessage="1" allowBlank="1" errorTitle="Date expected" error="Start must be a date, e.g. 2026-10-02." promptTitle="Start" prompt="Planned start — or, once started, the actual start. Use the predecessor's finish + 1 workday." type="date" operator="greaterThan">
      <formula1>DATE(2000,1,1)</formula1>
    </dataValidation>
    <dataValidation sqref="I5:I210" showDropDown="0" showInputMessage="1" showErrorMessage="1" allowBlank="1" errorTitle="0–100" error="% complete is a percentage between 0 and 100 (enter 10 for 10%)." promptTitle="% complete" prompt="Physical percent complete, 0–100, from the field — not cost spent." type="decimal" operator="between">
      <formula1>0</formula1>
      <formula2>100</formula2>
    </dataValidation>
    <dataValidation sqref="J5:J210" showDropDown="0" showInputMessage="1" showErrorMessage="1" allowBlank="1" errorTitle="Pick from the list" error="Status: choose one of Not started, In progress, Complete, On hold." promptTitle="Status" prompt="Where the item stands; pick from the list so the log can be filtered and counted. Options: Not started / In progress / Complete / On hold." type="list">
      <formula1>"Not started,In progress,Complete,On hold"</formula1>
    </dataValidation>
    <dataValidation sqref="K5:K210" showDropDown="0" showInputMessage="1" showErrorMessage="1" allowBlank="1" errorTitle="Pick from the list" error="Milestone?: choose one of Yes, No." promptTitle="Milestone?" prompt="Yes for dates the owner or contract cares about (dry-in, substantial completion). 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schedule template</dc:title>
  <dcterms:created xsi:type="dcterms:W3CDTF">2026-10-02T00:00:00Z</dcterms:created>
  <dcterms:modified xsi:type="dcterms:W3CDTF">2026-10-02T00:00:00Z</dcterms:modified>
</cp:coreProperties>
</file>