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'Template'!$A$4:$L$205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4" fontId="9" fillId="3" borderId="0" pivotButton="0" quotePrefix="0" xfId="0"/>
    <xf numFmtId="2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earned-value-management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Earned value management for construction, explained with one job</t>
        </is>
      </c>
    </row>
    <row r="2" ht="48" customHeight="1">
      <c r="A2" s="2" t="inlineStr"/>
    </row>
    <row r="3">
      <c r="A3" s="3" t="inlineStr">
        <is>
          <t>12 columns · 6 you enter · 0 drop-downs · 6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Cost type</t>
        </is>
      </c>
      <c r="B14" s="7" t="inlineStr">
        <is>
          <t>Text</t>
        </is>
      </c>
      <c r="C14" s="7" t="inlineStr">
        <is>
          <t>Labor, material, subcontract, equipment or other.</t>
        </is>
      </c>
      <c r="D14" s="7" t="inlineStr">
        <is>
          <t>Text</t>
        </is>
      </c>
    </row>
    <row r="15" ht="18" customHeight="1">
      <c r="A15" s="7" t="inlineStr">
        <is>
          <t>BAC</t>
        </is>
      </c>
      <c r="B15" s="7" t="inlineStr">
        <is>
          <t>Amount ($)</t>
        </is>
      </c>
      <c r="C15" s="7" t="inlineStr">
        <is>
          <t>Enter the amount in dollars.</t>
        </is>
      </c>
      <c r="D15" s="7" t="inlineStr">
        <is>
          <t>Must be a number; shown as $</t>
        </is>
      </c>
    </row>
    <row r="16" ht="18" customHeight="1">
      <c r="A16" s="7" t="inlineStr">
        <is>
          <t>Scheduled %</t>
        </is>
      </c>
      <c r="B16" s="7" t="inlineStr">
        <is>
          <t>Percent</t>
        </is>
      </c>
      <c r="C16" s="7" t="inlineStr">
        <is>
          <t>Enter a percentage, 0–100.</t>
        </is>
      </c>
      <c r="D16" s="7" t="inlineStr">
        <is>
          <t>Must be 0–100</t>
        </is>
      </c>
    </row>
    <row r="17" ht="18" customHeight="1">
      <c r="A17" s="7" t="inlineStr">
        <is>
          <t>Complete %</t>
        </is>
      </c>
      <c r="B17" s="7" t="inlineStr">
        <is>
          <t>Percent</t>
        </is>
      </c>
      <c r="C17" s="7" t="inlineStr">
        <is>
          <t>Enter a percentage, 0–100.</t>
        </is>
      </c>
      <c r="D17" s="7" t="inlineStr">
        <is>
          <t>Must be 0–100</t>
        </is>
      </c>
    </row>
    <row r="18" ht="18" customHeight="1">
      <c r="A18" s="7" t="inlineStr">
        <is>
          <t>PV</t>
        </is>
      </c>
      <c r="B18" s="7" t="inlineStr">
        <is>
          <t>Calculated</t>
        </is>
      </c>
      <c r="C18" s="7" t="inlineStr">
        <is>
          <t>Calculated: [BAC] × [Scheduled %] ÷ 100</t>
        </is>
      </c>
      <c r="D18" s="7" t="inlineStr">
        <is>
          <t>Formula filled down every row</t>
        </is>
      </c>
    </row>
    <row r="19" ht="18" customHeight="1">
      <c r="A19" s="7" t="inlineStr">
        <is>
          <t>EV</t>
        </is>
      </c>
      <c r="B19" s="7" t="inlineStr">
        <is>
          <t>Calculated</t>
        </is>
      </c>
      <c r="C19" s="7" t="inlineStr">
        <is>
          <t>Calculated: [BAC] × [Complete %] ÷ 100</t>
        </is>
      </c>
      <c r="D19" s="7" t="inlineStr">
        <is>
          <t>Formula filled down every row</t>
        </is>
      </c>
    </row>
    <row r="20" ht="18" customHeight="1">
      <c r="A20" s="7" t="inlineStr">
        <is>
          <t>AC</t>
        </is>
      </c>
      <c r="B20" s="7" t="inlineStr">
        <is>
          <t>Amount ($)</t>
        </is>
      </c>
      <c r="C20" s="7" t="inlineStr">
        <is>
          <t>Enter the amount in dollars.</t>
        </is>
      </c>
      <c r="D20" s="7" t="inlineStr">
        <is>
          <t>Must be a number; shown as $</t>
        </is>
      </c>
    </row>
    <row r="21" ht="18" customHeight="1">
      <c r="A21" s="7" t="inlineStr">
        <is>
          <t>CPI</t>
        </is>
      </c>
      <c r="B21" s="7" t="inlineStr">
        <is>
          <t>Calculated</t>
        </is>
      </c>
      <c r="C21" s="7" t="inlineStr">
        <is>
          <t>Calculated: [EV] ÷ [AC]</t>
        </is>
      </c>
      <c r="D21" s="7" t="inlineStr">
        <is>
          <t>Formula filled down every row</t>
        </is>
      </c>
    </row>
    <row r="22" ht="18" customHeight="1">
      <c r="A22" s="7" t="inlineStr">
        <is>
          <t>SPI</t>
        </is>
      </c>
      <c r="B22" s="7" t="inlineStr">
        <is>
          <t>Calculated</t>
        </is>
      </c>
      <c r="C22" s="7" t="inlineStr">
        <is>
          <t>Calculated: [EV] ÷ [PV]</t>
        </is>
      </c>
      <c r="D22" s="7" t="inlineStr">
        <is>
          <t>Formula filled down every row</t>
        </is>
      </c>
    </row>
    <row r="23" ht="18" customHeight="1">
      <c r="A23" s="7" t="inlineStr">
        <is>
          <t>EAC</t>
        </is>
      </c>
      <c r="B23" s="7" t="inlineStr">
        <is>
          <t>Calculated</t>
        </is>
      </c>
      <c r="C23" s="7" t="inlineStr">
        <is>
          <t>Calculated: [BAC] ÷ [CPI]</t>
        </is>
      </c>
      <c r="D23" s="7" t="inlineStr">
        <is>
          <t>Formula filled down every row</t>
        </is>
      </c>
    </row>
    <row r="24" ht="18" customHeight="1">
      <c r="A24" s="7" t="inlineStr">
        <is>
          <t>TCPI</t>
        </is>
      </c>
      <c r="B24" s="7" t="inlineStr">
        <is>
          <t>Calculated</t>
        </is>
      </c>
      <c r="C24" s="7" t="inlineStr">
        <is>
          <t>Calculated: ([BAC] − [EV]) ÷ ([BAC] − [AC])</t>
        </is>
      </c>
      <c r="D24" s="7" t="inlineStr">
        <is>
          <t>Formula filled down every row</t>
        </is>
      </c>
    </row>
    <row r="26">
      <c r="A26" s="8" t="inlineStr">
        <is>
          <t>Guide and worked example</t>
        </is>
      </c>
      <c r="C26" s="9" t="inlineStr">
        <is>
          <t>https://constructelligence.co/guides/earned-value-management/</t>
        </is>
      </c>
    </row>
    <row r="27">
      <c r="A27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" customWidth="1" min="2" max="2"/>
    <col width="12" customWidth="1" min="3" max="3"/>
    <col width="15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s="11" t="inlineStr">
        <is>
          <t>Earned value management for construction, explained with one job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C3" s="12">
        <f>SUBTOTAL(109,C5:C205)</f>
        <v/>
      </c>
      <c r="F3" s="12">
        <f>SUBTOTAL(109,F5:F205)</f>
        <v/>
      </c>
      <c r="G3" s="12">
        <f>SUBTOTAL(109,G5:G205)</f>
        <v/>
      </c>
      <c r="H3" s="12">
        <f>SUBTOTAL(109,H5:H205)</f>
        <v/>
      </c>
      <c r="K3" s="12">
        <f>SUBTOTAL(109,K5:K205)</f>
        <v/>
      </c>
    </row>
    <row r="4" ht="32" customHeight="1">
      <c r="A4" s="13" t="inlineStr">
        <is>
          <t>Job</t>
        </is>
      </c>
      <c r="B4" s="13" t="inlineStr">
        <is>
          <t>Cost type</t>
        </is>
      </c>
      <c r="C4" s="13" t="inlineStr">
        <is>
          <t>BAC</t>
        </is>
      </c>
      <c r="D4" s="13" t="inlineStr">
        <is>
          <t>Scheduled %</t>
        </is>
      </c>
      <c r="E4" s="13" t="inlineStr">
        <is>
          <t>Complete %</t>
        </is>
      </c>
      <c r="F4" s="13" t="inlineStr">
        <is>
          <t>PV</t>
        </is>
      </c>
      <c r="G4" s="13" t="inlineStr">
        <is>
          <t>EV</t>
        </is>
      </c>
      <c r="H4" s="13" t="inlineStr">
        <is>
          <t>AC</t>
        </is>
      </c>
      <c r="I4" s="13" t="inlineStr">
        <is>
          <t>CPI</t>
        </is>
      </c>
      <c r="J4" s="13" t="inlineStr">
        <is>
          <t>SPI</t>
        </is>
      </c>
      <c r="K4" s="13" t="inlineStr">
        <is>
          <t>EAC</t>
        </is>
      </c>
      <c r="L4" s="13" t="inlineStr">
        <is>
          <t>TCPI</t>
        </is>
      </c>
    </row>
    <row r="5">
      <c r="A5" s="14" t="inlineStr">
        <is>
          <t>J-1104</t>
        </is>
      </c>
      <c r="B5" s="14" t="inlineStr">
        <is>
          <t>All</t>
        </is>
      </c>
      <c r="C5" s="15" t="n">
        <v>3520000</v>
      </c>
      <c r="D5" s="16" t="n">
        <v>32</v>
      </c>
      <c r="E5" s="16" t="n">
        <v>30</v>
      </c>
      <c r="F5" s="17">
        <f>C5*D5/100</f>
        <v/>
      </c>
      <c r="G5" s="17">
        <f>C5*E5/100</f>
        <v/>
      </c>
      <c r="H5" s="15" t="n">
        <v>1230000</v>
      </c>
      <c r="I5" s="18">
        <f>G5/H5</f>
        <v/>
      </c>
      <c r="J5" s="18">
        <f>G5/F5</f>
        <v/>
      </c>
      <c r="K5" s="17">
        <f>C5/I5</f>
        <v/>
      </c>
      <c r="L5" s="18">
        <f>(C5-G5)/(C5-H5)</f>
        <v/>
      </c>
    </row>
    <row r="6">
      <c r="A6" s="19" t="n"/>
      <c r="B6" s="19" t="n"/>
      <c r="C6" s="20" t="n"/>
      <c r="D6" s="21" t="n"/>
      <c r="E6" s="21" t="n"/>
      <c r="F6" s="22">
        <f>IF(COUNTA($A6:$C6)=0,"",C6*D6/100)</f>
        <v/>
      </c>
      <c r="G6" s="22">
        <f>IF(COUNTA($A6:$C6)=0,"",C6*E6/100)</f>
        <v/>
      </c>
      <c r="H6" s="20" t="n"/>
      <c r="I6" s="23">
        <f>IF(COUNTA($A6:$C6)=0,"",G6/H6)</f>
        <v/>
      </c>
      <c r="J6" s="23">
        <f>IF(COUNTA($A6:$C6)=0,"",G6/F6)</f>
        <v/>
      </c>
      <c r="K6" s="22">
        <f>IF(COUNTA($A6:$C6)=0,"",C6/I6)</f>
        <v/>
      </c>
      <c r="L6" s="23">
        <f>IF(COUNTA($A6:$C6)=0,"",(C6-G6)/(C6-H6))</f>
        <v/>
      </c>
    </row>
    <row r="7">
      <c r="A7" s="19" t="n"/>
      <c r="B7" s="19" t="n"/>
      <c r="C7" s="20" t="n"/>
      <c r="D7" s="21" t="n"/>
      <c r="E7" s="21" t="n"/>
      <c r="F7" s="22">
        <f>IF(COUNTA($A7:$C7)=0,"",C7*D7/100)</f>
        <v/>
      </c>
      <c r="G7" s="22">
        <f>IF(COUNTA($A7:$C7)=0,"",C7*E7/100)</f>
        <v/>
      </c>
      <c r="H7" s="20" t="n"/>
      <c r="I7" s="23">
        <f>IF(COUNTA($A7:$C7)=0,"",G7/H7)</f>
        <v/>
      </c>
      <c r="J7" s="23">
        <f>IF(COUNTA($A7:$C7)=0,"",G7/F7)</f>
        <v/>
      </c>
      <c r="K7" s="22">
        <f>IF(COUNTA($A7:$C7)=0,"",C7/I7)</f>
        <v/>
      </c>
      <c r="L7" s="23">
        <f>IF(COUNTA($A7:$C7)=0,"",(C7-G7)/(C7-H7))</f>
        <v/>
      </c>
    </row>
    <row r="8">
      <c r="A8" s="19" t="n"/>
      <c r="B8" s="19" t="n"/>
      <c r="C8" s="20" t="n"/>
      <c r="D8" s="21" t="n"/>
      <c r="E8" s="21" t="n"/>
      <c r="F8" s="22">
        <f>IF(COUNTA($A8:$C8)=0,"",C8*D8/100)</f>
        <v/>
      </c>
      <c r="G8" s="22">
        <f>IF(COUNTA($A8:$C8)=0,"",C8*E8/100)</f>
        <v/>
      </c>
      <c r="H8" s="20" t="n"/>
      <c r="I8" s="23">
        <f>IF(COUNTA($A8:$C8)=0,"",G8/H8)</f>
        <v/>
      </c>
      <c r="J8" s="23">
        <f>IF(COUNTA($A8:$C8)=0,"",G8/F8)</f>
        <v/>
      </c>
      <c r="K8" s="22">
        <f>IF(COUNTA($A8:$C8)=0,"",C8/I8)</f>
        <v/>
      </c>
      <c r="L8" s="23">
        <f>IF(COUNTA($A8:$C8)=0,"",(C8-G8)/(C8-H8))</f>
        <v/>
      </c>
    </row>
    <row r="9">
      <c r="A9" s="19" t="n"/>
      <c r="B9" s="19" t="n"/>
      <c r="C9" s="20" t="n"/>
      <c r="D9" s="21" t="n"/>
      <c r="E9" s="21" t="n"/>
      <c r="F9" s="22">
        <f>IF(COUNTA($A9:$C9)=0,"",C9*D9/100)</f>
        <v/>
      </c>
      <c r="G9" s="22">
        <f>IF(COUNTA($A9:$C9)=0,"",C9*E9/100)</f>
        <v/>
      </c>
      <c r="H9" s="20" t="n"/>
      <c r="I9" s="23">
        <f>IF(COUNTA($A9:$C9)=0,"",G9/H9)</f>
        <v/>
      </c>
      <c r="J9" s="23">
        <f>IF(COUNTA($A9:$C9)=0,"",G9/F9)</f>
        <v/>
      </c>
      <c r="K9" s="22">
        <f>IF(COUNTA($A9:$C9)=0,"",C9/I9)</f>
        <v/>
      </c>
      <c r="L9" s="23">
        <f>IF(COUNTA($A9:$C9)=0,"",(C9-G9)/(C9-H9))</f>
        <v/>
      </c>
    </row>
    <row r="10">
      <c r="A10" s="19" t="n"/>
      <c r="B10" s="19" t="n"/>
      <c r="C10" s="20" t="n"/>
      <c r="D10" s="21" t="n"/>
      <c r="E10" s="21" t="n"/>
      <c r="F10" s="22">
        <f>IF(COUNTA($A10:$C10)=0,"",C10*D10/100)</f>
        <v/>
      </c>
      <c r="G10" s="22">
        <f>IF(COUNTA($A10:$C10)=0,"",C10*E10/100)</f>
        <v/>
      </c>
      <c r="H10" s="20" t="n"/>
      <c r="I10" s="23">
        <f>IF(COUNTA($A10:$C10)=0,"",G10/H10)</f>
        <v/>
      </c>
      <c r="J10" s="23">
        <f>IF(COUNTA($A10:$C10)=0,"",G10/F10)</f>
        <v/>
      </c>
      <c r="K10" s="22">
        <f>IF(COUNTA($A10:$C10)=0,"",C10/I10)</f>
        <v/>
      </c>
      <c r="L10" s="23">
        <f>IF(COUNTA($A10:$C10)=0,"",(C10-G10)/(C10-H10))</f>
        <v/>
      </c>
    </row>
    <row r="11">
      <c r="A11" s="19" t="n"/>
      <c r="B11" s="19" t="n"/>
      <c r="C11" s="20" t="n"/>
      <c r="D11" s="21" t="n"/>
      <c r="E11" s="21" t="n"/>
      <c r="F11" s="22">
        <f>IF(COUNTA($A11:$C11)=0,"",C11*D11/100)</f>
        <v/>
      </c>
      <c r="G11" s="22">
        <f>IF(COUNTA($A11:$C11)=0,"",C11*E11/100)</f>
        <v/>
      </c>
      <c r="H11" s="20" t="n"/>
      <c r="I11" s="23">
        <f>IF(COUNTA($A11:$C11)=0,"",G11/H11)</f>
        <v/>
      </c>
      <c r="J11" s="23">
        <f>IF(COUNTA($A11:$C11)=0,"",G11/F11)</f>
        <v/>
      </c>
      <c r="K11" s="22">
        <f>IF(COUNTA($A11:$C11)=0,"",C11/I11)</f>
        <v/>
      </c>
      <c r="L11" s="23">
        <f>IF(COUNTA($A11:$C11)=0,"",(C11-G11)/(C11-H11))</f>
        <v/>
      </c>
    </row>
    <row r="12">
      <c r="A12" s="19" t="n"/>
      <c r="B12" s="19" t="n"/>
      <c r="C12" s="20" t="n"/>
      <c r="D12" s="21" t="n"/>
      <c r="E12" s="21" t="n"/>
      <c r="F12" s="22">
        <f>IF(COUNTA($A12:$C12)=0,"",C12*D12/100)</f>
        <v/>
      </c>
      <c r="G12" s="22">
        <f>IF(COUNTA($A12:$C12)=0,"",C12*E12/100)</f>
        <v/>
      </c>
      <c r="H12" s="20" t="n"/>
      <c r="I12" s="23">
        <f>IF(COUNTA($A12:$C12)=0,"",G12/H12)</f>
        <v/>
      </c>
      <c r="J12" s="23">
        <f>IF(COUNTA($A12:$C12)=0,"",G12/F12)</f>
        <v/>
      </c>
      <c r="K12" s="22">
        <f>IF(COUNTA($A12:$C12)=0,"",C12/I12)</f>
        <v/>
      </c>
      <c r="L12" s="23">
        <f>IF(COUNTA($A12:$C12)=0,"",(C12-G12)/(C12-H12))</f>
        <v/>
      </c>
    </row>
    <row r="13">
      <c r="A13" s="19" t="n"/>
      <c r="B13" s="19" t="n"/>
      <c r="C13" s="20" t="n"/>
      <c r="D13" s="21" t="n"/>
      <c r="E13" s="21" t="n"/>
      <c r="F13" s="22">
        <f>IF(COUNTA($A13:$C13)=0,"",C13*D13/100)</f>
        <v/>
      </c>
      <c r="G13" s="22">
        <f>IF(COUNTA($A13:$C13)=0,"",C13*E13/100)</f>
        <v/>
      </c>
      <c r="H13" s="20" t="n"/>
      <c r="I13" s="23">
        <f>IF(COUNTA($A13:$C13)=0,"",G13/H13)</f>
        <v/>
      </c>
      <c r="J13" s="23">
        <f>IF(COUNTA($A13:$C13)=0,"",G13/F13)</f>
        <v/>
      </c>
      <c r="K13" s="22">
        <f>IF(COUNTA($A13:$C13)=0,"",C13/I13)</f>
        <v/>
      </c>
      <c r="L13" s="23">
        <f>IF(COUNTA($A13:$C13)=0,"",(C13-G13)/(C13-H13))</f>
        <v/>
      </c>
    </row>
    <row r="14">
      <c r="A14" s="19" t="n"/>
      <c r="B14" s="19" t="n"/>
      <c r="C14" s="20" t="n"/>
      <c r="D14" s="21" t="n"/>
      <c r="E14" s="21" t="n"/>
      <c r="F14" s="22">
        <f>IF(COUNTA($A14:$C14)=0,"",C14*D14/100)</f>
        <v/>
      </c>
      <c r="G14" s="22">
        <f>IF(COUNTA($A14:$C14)=0,"",C14*E14/100)</f>
        <v/>
      </c>
      <c r="H14" s="20" t="n"/>
      <c r="I14" s="23">
        <f>IF(COUNTA($A14:$C14)=0,"",G14/H14)</f>
        <v/>
      </c>
      <c r="J14" s="23">
        <f>IF(COUNTA($A14:$C14)=0,"",G14/F14)</f>
        <v/>
      </c>
      <c r="K14" s="22">
        <f>IF(COUNTA($A14:$C14)=0,"",C14/I14)</f>
        <v/>
      </c>
      <c r="L14" s="23">
        <f>IF(COUNTA($A14:$C14)=0,"",(C14-G14)/(C14-H14))</f>
        <v/>
      </c>
    </row>
    <row r="15">
      <c r="A15" s="19" t="n"/>
      <c r="B15" s="19" t="n"/>
      <c r="C15" s="20" t="n"/>
      <c r="D15" s="21" t="n"/>
      <c r="E15" s="21" t="n"/>
      <c r="F15" s="22">
        <f>IF(COUNTA($A15:$C15)=0,"",C15*D15/100)</f>
        <v/>
      </c>
      <c r="G15" s="22">
        <f>IF(COUNTA($A15:$C15)=0,"",C15*E15/100)</f>
        <v/>
      </c>
      <c r="H15" s="20" t="n"/>
      <c r="I15" s="23">
        <f>IF(COUNTA($A15:$C15)=0,"",G15/H15)</f>
        <v/>
      </c>
      <c r="J15" s="23">
        <f>IF(COUNTA($A15:$C15)=0,"",G15/F15)</f>
        <v/>
      </c>
      <c r="K15" s="22">
        <f>IF(COUNTA($A15:$C15)=0,"",C15/I15)</f>
        <v/>
      </c>
      <c r="L15" s="23">
        <f>IF(COUNTA($A15:$C15)=0,"",(C15-G15)/(C15-H15))</f>
        <v/>
      </c>
    </row>
    <row r="16">
      <c r="A16" s="19" t="n"/>
      <c r="B16" s="19" t="n"/>
      <c r="C16" s="20" t="n"/>
      <c r="D16" s="21" t="n"/>
      <c r="E16" s="21" t="n"/>
      <c r="F16" s="22">
        <f>IF(COUNTA($A16:$C16)=0,"",C16*D16/100)</f>
        <v/>
      </c>
      <c r="G16" s="22">
        <f>IF(COUNTA($A16:$C16)=0,"",C16*E16/100)</f>
        <v/>
      </c>
      <c r="H16" s="20" t="n"/>
      <c r="I16" s="23">
        <f>IF(COUNTA($A16:$C16)=0,"",G16/H16)</f>
        <v/>
      </c>
      <c r="J16" s="23">
        <f>IF(COUNTA($A16:$C16)=0,"",G16/F16)</f>
        <v/>
      </c>
      <c r="K16" s="22">
        <f>IF(COUNTA($A16:$C16)=0,"",C16/I16)</f>
        <v/>
      </c>
      <c r="L16" s="23">
        <f>IF(COUNTA($A16:$C16)=0,"",(C16-G16)/(C16-H16))</f>
        <v/>
      </c>
    </row>
    <row r="17">
      <c r="A17" s="19" t="n"/>
      <c r="B17" s="19" t="n"/>
      <c r="C17" s="20" t="n"/>
      <c r="D17" s="21" t="n"/>
      <c r="E17" s="21" t="n"/>
      <c r="F17" s="22">
        <f>IF(COUNTA($A17:$C17)=0,"",C17*D17/100)</f>
        <v/>
      </c>
      <c r="G17" s="22">
        <f>IF(COUNTA($A17:$C17)=0,"",C17*E17/100)</f>
        <v/>
      </c>
      <c r="H17" s="20" t="n"/>
      <c r="I17" s="23">
        <f>IF(COUNTA($A17:$C17)=0,"",G17/H17)</f>
        <v/>
      </c>
      <c r="J17" s="23">
        <f>IF(COUNTA($A17:$C17)=0,"",G17/F17)</f>
        <v/>
      </c>
      <c r="K17" s="22">
        <f>IF(COUNTA($A17:$C17)=0,"",C17/I17)</f>
        <v/>
      </c>
      <c r="L17" s="23">
        <f>IF(COUNTA($A17:$C17)=0,"",(C17-G17)/(C17-H17))</f>
        <v/>
      </c>
    </row>
    <row r="18">
      <c r="A18" s="19" t="n"/>
      <c r="B18" s="19" t="n"/>
      <c r="C18" s="20" t="n"/>
      <c r="D18" s="21" t="n"/>
      <c r="E18" s="21" t="n"/>
      <c r="F18" s="22">
        <f>IF(COUNTA($A18:$C18)=0,"",C18*D18/100)</f>
        <v/>
      </c>
      <c r="G18" s="22">
        <f>IF(COUNTA($A18:$C18)=0,"",C18*E18/100)</f>
        <v/>
      </c>
      <c r="H18" s="20" t="n"/>
      <c r="I18" s="23">
        <f>IF(COUNTA($A18:$C18)=0,"",G18/H18)</f>
        <v/>
      </c>
      <c r="J18" s="23">
        <f>IF(COUNTA($A18:$C18)=0,"",G18/F18)</f>
        <v/>
      </c>
      <c r="K18" s="22">
        <f>IF(COUNTA($A18:$C18)=0,"",C18/I18)</f>
        <v/>
      </c>
      <c r="L18" s="23">
        <f>IF(COUNTA($A18:$C18)=0,"",(C18-G18)/(C18-H18))</f>
        <v/>
      </c>
    </row>
    <row r="19">
      <c r="A19" s="19" t="n"/>
      <c r="B19" s="19" t="n"/>
      <c r="C19" s="20" t="n"/>
      <c r="D19" s="21" t="n"/>
      <c r="E19" s="21" t="n"/>
      <c r="F19" s="22">
        <f>IF(COUNTA($A19:$C19)=0,"",C19*D19/100)</f>
        <v/>
      </c>
      <c r="G19" s="22">
        <f>IF(COUNTA($A19:$C19)=0,"",C19*E19/100)</f>
        <v/>
      </c>
      <c r="H19" s="20" t="n"/>
      <c r="I19" s="23">
        <f>IF(COUNTA($A19:$C19)=0,"",G19/H19)</f>
        <v/>
      </c>
      <c r="J19" s="23">
        <f>IF(COUNTA($A19:$C19)=0,"",G19/F19)</f>
        <v/>
      </c>
      <c r="K19" s="22">
        <f>IF(COUNTA($A19:$C19)=0,"",C19/I19)</f>
        <v/>
      </c>
      <c r="L19" s="23">
        <f>IF(COUNTA($A19:$C19)=0,"",(C19-G19)/(C19-H19))</f>
        <v/>
      </c>
    </row>
    <row r="20">
      <c r="A20" s="19" t="n"/>
      <c r="B20" s="19" t="n"/>
      <c r="C20" s="20" t="n"/>
      <c r="D20" s="21" t="n"/>
      <c r="E20" s="21" t="n"/>
      <c r="F20" s="22">
        <f>IF(COUNTA($A20:$C20)=0,"",C20*D20/100)</f>
        <v/>
      </c>
      <c r="G20" s="22">
        <f>IF(COUNTA($A20:$C20)=0,"",C20*E20/100)</f>
        <v/>
      </c>
      <c r="H20" s="20" t="n"/>
      <c r="I20" s="23">
        <f>IF(COUNTA($A20:$C20)=0,"",G20/H20)</f>
        <v/>
      </c>
      <c r="J20" s="23">
        <f>IF(COUNTA($A20:$C20)=0,"",G20/F20)</f>
        <v/>
      </c>
      <c r="K20" s="22">
        <f>IF(COUNTA($A20:$C20)=0,"",C20/I20)</f>
        <v/>
      </c>
      <c r="L20" s="23">
        <f>IF(COUNTA($A20:$C20)=0,"",(C20-G20)/(C20-H20))</f>
        <v/>
      </c>
    </row>
    <row r="21">
      <c r="A21" s="19" t="n"/>
      <c r="B21" s="19" t="n"/>
      <c r="C21" s="20" t="n"/>
      <c r="D21" s="21" t="n"/>
      <c r="E21" s="21" t="n"/>
      <c r="F21" s="22">
        <f>IF(COUNTA($A21:$C21)=0,"",C21*D21/100)</f>
        <v/>
      </c>
      <c r="G21" s="22">
        <f>IF(COUNTA($A21:$C21)=0,"",C21*E21/100)</f>
        <v/>
      </c>
      <c r="H21" s="20" t="n"/>
      <c r="I21" s="23">
        <f>IF(COUNTA($A21:$C21)=0,"",G21/H21)</f>
        <v/>
      </c>
      <c r="J21" s="23">
        <f>IF(COUNTA($A21:$C21)=0,"",G21/F21)</f>
        <v/>
      </c>
      <c r="K21" s="22">
        <f>IF(COUNTA($A21:$C21)=0,"",C21/I21)</f>
        <v/>
      </c>
      <c r="L21" s="23">
        <f>IF(COUNTA($A21:$C21)=0,"",(C21-G21)/(C21-H21))</f>
        <v/>
      </c>
    </row>
    <row r="22">
      <c r="A22" s="19" t="n"/>
      <c r="B22" s="19" t="n"/>
      <c r="C22" s="20" t="n"/>
      <c r="D22" s="21" t="n"/>
      <c r="E22" s="21" t="n"/>
      <c r="F22" s="22">
        <f>IF(COUNTA($A22:$C22)=0,"",C22*D22/100)</f>
        <v/>
      </c>
      <c r="G22" s="22">
        <f>IF(COUNTA($A22:$C22)=0,"",C22*E22/100)</f>
        <v/>
      </c>
      <c r="H22" s="20" t="n"/>
      <c r="I22" s="23">
        <f>IF(COUNTA($A22:$C22)=0,"",G22/H22)</f>
        <v/>
      </c>
      <c r="J22" s="23">
        <f>IF(COUNTA($A22:$C22)=0,"",G22/F22)</f>
        <v/>
      </c>
      <c r="K22" s="22">
        <f>IF(COUNTA($A22:$C22)=0,"",C22/I22)</f>
        <v/>
      </c>
      <c r="L22" s="23">
        <f>IF(COUNTA($A22:$C22)=0,"",(C22-G22)/(C22-H22))</f>
        <v/>
      </c>
    </row>
    <row r="23">
      <c r="A23" s="19" t="n"/>
      <c r="B23" s="19" t="n"/>
      <c r="C23" s="20" t="n"/>
      <c r="D23" s="21" t="n"/>
      <c r="E23" s="21" t="n"/>
      <c r="F23" s="22">
        <f>IF(COUNTA($A23:$C23)=0,"",C23*D23/100)</f>
        <v/>
      </c>
      <c r="G23" s="22">
        <f>IF(COUNTA($A23:$C23)=0,"",C23*E23/100)</f>
        <v/>
      </c>
      <c r="H23" s="20" t="n"/>
      <c r="I23" s="23">
        <f>IF(COUNTA($A23:$C23)=0,"",G23/H23)</f>
        <v/>
      </c>
      <c r="J23" s="23">
        <f>IF(COUNTA($A23:$C23)=0,"",G23/F23)</f>
        <v/>
      </c>
      <c r="K23" s="22">
        <f>IF(COUNTA($A23:$C23)=0,"",C23/I23)</f>
        <v/>
      </c>
      <c r="L23" s="23">
        <f>IF(COUNTA($A23:$C23)=0,"",(C23-G23)/(C23-H23))</f>
        <v/>
      </c>
    </row>
    <row r="24">
      <c r="A24" s="19" t="n"/>
      <c r="B24" s="19" t="n"/>
      <c r="C24" s="20" t="n"/>
      <c r="D24" s="21" t="n"/>
      <c r="E24" s="21" t="n"/>
      <c r="F24" s="22">
        <f>IF(COUNTA($A24:$C24)=0,"",C24*D24/100)</f>
        <v/>
      </c>
      <c r="G24" s="22">
        <f>IF(COUNTA($A24:$C24)=0,"",C24*E24/100)</f>
        <v/>
      </c>
      <c r="H24" s="20" t="n"/>
      <c r="I24" s="23">
        <f>IF(COUNTA($A24:$C24)=0,"",G24/H24)</f>
        <v/>
      </c>
      <c r="J24" s="23">
        <f>IF(COUNTA($A24:$C24)=0,"",G24/F24)</f>
        <v/>
      </c>
      <c r="K24" s="22">
        <f>IF(COUNTA($A24:$C24)=0,"",C24/I24)</f>
        <v/>
      </c>
      <c r="L24" s="23">
        <f>IF(COUNTA($A24:$C24)=0,"",(C24-G24)/(C24-H24))</f>
        <v/>
      </c>
    </row>
    <row r="25">
      <c r="A25" s="19" t="n"/>
      <c r="B25" s="19" t="n"/>
      <c r="C25" s="20" t="n"/>
      <c r="D25" s="21" t="n"/>
      <c r="E25" s="21" t="n"/>
      <c r="F25" s="22">
        <f>IF(COUNTA($A25:$C25)=0,"",C25*D25/100)</f>
        <v/>
      </c>
      <c r="G25" s="22">
        <f>IF(COUNTA($A25:$C25)=0,"",C25*E25/100)</f>
        <v/>
      </c>
      <c r="H25" s="20" t="n"/>
      <c r="I25" s="23">
        <f>IF(COUNTA($A25:$C25)=0,"",G25/H25)</f>
        <v/>
      </c>
      <c r="J25" s="23">
        <f>IF(COUNTA($A25:$C25)=0,"",G25/F25)</f>
        <v/>
      </c>
      <c r="K25" s="22">
        <f>IF(COUNTA($A25:$C25)=0,"",C25/I25)</f>
        <v/>
      </c>
      <c r="L25" s="23">
        <f>IF(COUNTA($A25:$C25)=0,"",(C25-G25)/(C25-H25))</f>
        <v/>
      </c>
    </row>
    <row r="26">
      <c r="A26" s="19" t="n"/>
      <c r="B26" s="19" t="n"/>
      <c r="C26" s="20" t="n"/>
      <c r="D26" s="21" t="n"/>
      <c r="E26" s="21" t="n"/>
      <c r="F26" s="22">
        <f>IF(COUNTA($A26:$C26)=0,"",C26*D26/100)</f>
        <v/>
      </c>
      <c r="G26" s="22">
        <f>IF(COUNTA($A26:$C26)=0,"",C26*E26/100)</f>
        <v/>
      </c>
      <c r="H26" s="20" t="n"/>
      <c r="I26" s="23">
        <f>IF(COUNTA($A26:$C26)=0,"",G26/H26)</f>
        <v/>
      </c>
      <c r="J26" s="23">
        <f>IF(COUNTA($A26:$C26)=0,"",G26/F26)</f>
        <v/>
      </c>
      <c r="K26" s="22">
        <f>IF(COUNTA($A26:$C26)=0,"",C26/I26)</f>
        <v/>
      </c>
      <c r="L26" s="23">
        <f>IF(COUNTA($A26:$C26)=0,"",(C26-G26)/(C26-H26))</f>
        <v/>
      </c>
    </row>
    <row r="27">
      <c r="A27" s="19" t="n"/>
      <c r="B27" s="19" t="n"/>
      <c r="C27" s="20" t="n"/>
      <c r="D27" s="21" t="n"/>
      <c r="E27" s="21" t="n"/>
      <c r="F27" s="22">
        <f>IF(COUNTA($A27:$C27)=0,"",C27*D27/100)</f>
        <v/>
      </c>
      <c r="G27" s="22">
        <f>IF(COUNTA($A27:$C27)=0,"",C27*E27/100)</f>
        <v/>
      </c>
      <c r="H27" s="20" t="n"/>
      <c r="I27" s="23">
        <f>IF(COUNTA($A27:$C27)=0,"",G27/H27)</f>
        <v/>
      </c>
      <c r="J27" s="23">
        <f>IF(COUNTA($A27:$C27)=0,"",G27/F27)</f>
        <v/>
      </c>
      <c r="K27" s="22">
        <f>IF(COUNTA($A27:$C27)=0,"",C27/I27)</f>
        <v/>
      </c>
      <c r="L27" s="23">
        <f>IF(COUNTA($A27:$C27)=0,"",(C27-G27)/(C27-H27))</f>
        <v/>
      </c>
    </row>
    <row r="28">
      <c r="A28" s="19" t="n"/>
      <c r="B28" s="19" t="n"/>
      <c r="C28" s="20" t="n"/>
      <c r="D28" s="21" t="n"/>
      <c r="E28" s="21" t="n"/>
      <c r="F28" s="22">
        <f>IF(COUNTA($A28:$C28)=0,"",C28*D28/100)</f>
        <v/>
      </c>
      <c r="G28" s="22">
        <f>IF(COUNTA($A28:$C28)=0,"",C28*E28/100)</f>
        <v/>
      </c>
      <c r="H28" s="20" t="n"/>
      <c r="I28" s="23">
        <f>IF(COUNTA($A28:$C28)=0,"",G28/H28)</f>
        <v/>
      </c>
      <c r="J28" s="23">
        <f>IF(COUNTA($A28:$C28)=0,"",G28/F28)</f>
        <v/>
      </c>
      <c r="K28" s="22">
        <f>IF(COUNTA($A28:$C28)=0,"",C28/I28)</f>
        <v/>
      </c>
      <c r="L28" s="23">
        <f>IF(COUNTA($A28:$C28)=0,"",(C28-G28)/(C28-H28))</f>
        <v/>
      </c>
    </row>
    <row r="29">
      <c r="A29" s="19" t="n"/>
      <c r="B29" s="19" t="n"/>
      <c r="C29" s="20" t="n"/>
      <c r="D29" s="21" t="n"/>
      <c r="E29" s="21" t="n"/>
      <c r="F29" s="22">
        <f>IF(COUNTA($A29:$C29)=0,"",C29*D29/100)</f>
        <v/>
      </c>
      <c r="G29" s="22">
        <f>IF(COUNTA($A29:$C29)=0,"",C29*E29/100)</f>
        <v/>
      </c>
      <c r="H29" s="20" t="n"/>
      <c r="I29" s="23">
        <f>IF(COUNTA($A29:$C29)=0,"",G29/H29)</f>
        <v/>
      </c>
      <c r="J29" s="23">
        <f>IF(COUNTA($A29:$C29)=0,"",G29/F29)</f>
        <v/>
      </c>
      <c r="K29" s="22">
        <f>IF(COUNTA($A29:$C29)=0,"",C29/I29)</f>
        <v/>
      </c>
      <c r="L29" s="23">
        <f>IF(COUNTA($A29:$C29)=0,"",(C29-G29)/(C29-H29))</f>
        <v/>
      </c>
    </row>
    <row r="30">
      <c r="A30" s="19" t="n"/>
      <c r="B30" s="19" t="n"/>
      <c r="C30" s="20" t="n"/>
      <c r="D30" s="21" t="n"/>
      <c r="E30" s="21" t="n"/>
      <c r="F30" s="22">
        <f>IF(COUNTA($A30:$C30)=0,"",C30*D30/100)</f>
        <v/>
      </c>
      <c r="G30" s="22">
        <f>IF(COUNTA($A30:$C30)=0,"",C30*E30/100)</f>
        <v/>
      </c>
      <c r="H30" s="20" t="n"/>
      <c r="I30" s="23">
        <f>IF(COUNTA($A30:$C30)=0,"",G30/H30)</f>
        <v/>
      </c>
      <c r="J30" s="23">
        <f>IF(COUNTA($A30:$C30)=0,"",G30/F30)</f>
        <v/>
      </c>
      <c r="K30" s="22">
        <f>IF(COUNTA($A30:$C30)=0,"",C30/I30)</f>
        <v/>
      </c>
      <c r="L30" s="23">
        <f>IF(COUNTA($A30:$C30)=0,"",(C30-G30)/(C30-H30))</f>
        <v/>
      </c>
    </row>
    <row r="31">
      <c r="A31" s="19" t="n"/>
      <c r="B31" s="19" t="n"/>
      <c r="C31" s="20" t="n"/>
      <c r="D31" s="21" t="n"/>
      <c r="E31" s="21" t="n"/>
      <c r="F31" s="22">
        <f>IF(COUNTA($A31:$C31)=0,"",C31*D31/100)</f>
        <v/>
      </c>
      <c r="G31" s="22">
        <f>IF(COUNTA($A31:$C31)=0,"",C31*E31/100)</f>
        <v/>
      </c>
      <c r="H31" s="20" t="n"/>
      <c r="I31" s="23">
        <f>IF(COUNTA($A31:$C31)=0,"",G31/H31)</f>
        <v/>
      </c>
      <c r="J31" s="23">
        <f>IF(COUNTA($A31:$C31)=0,"",G31/F31)</f>
        <v/>
      </c>
      <c r="K31" s="22">
        <f>IF(COUNTA($A31:$C31)=0,"",C31/I31)</f>
        <v/>
      </c>
      <c r="L31" s="23">
        <f>IF(COUNTA($A31:$C31)=0,"",(C31-G31)/(C31-H31))</f>
        <v/>
      </c>
    </row>
    <row r="32">
      <c r="A32" s="19" t="n"/>
      <c r="B32" s="19" t="n"/>
      <c r="C32" s="20" t="n"/>
      <c r="D32" s="21" t="n"/>
      <c r="E32" s="21" t="n"/>
      <c r="F32" s="22">
        <f>IF(COUNTA($A32:$C32)=0,"",C32*D32/100)</f>
        <v/>
      </c>
      <c r="G32" s="22">
        <f>IF(COUNTA($A32:$C32)=0,"",C32*E32/100)</f>
        <v/>
      </c>
      <c r="H32" s="20" t="n"/>
      <c r="I32" s="23">
        <f>IF(COUNTA($A32:$C32)=0,"",G32/H32)</f>
        <v/>
      </c>
      <c r="J32" s="23">
        <f>IF(COUNTA($A32:$C32)=0,"",G32/F32)</f>
        <v/>
      </c>
      <c r="K32" s="22">
        <f>IF(COUNTA($A32:$C32)=0,"",C32/I32)</f>
        <v/>
      </c>
      <c r="L32" s="23">
        <f>IF(COUNTA($A32:$C32)=0,"",(C32-G32)/(C32-H32))</f>
        <v/>
      </c>
    </row>
    <row r="33">
      <c r="A33" s="19" t="n"/>
      <c r="B33" s="19" t="n"/>
      <c r="C33" s="20" t="n"/>
      <c r="D33" s="21" t="n"/>
      <c r="E33" s="21" t="n"/>
      <c r="F33" s="22">
        <f>IF(COUNTA($A33:$C33)=0,"",C33*D33/100)</f>
        <v/>
      </c>
      <c r="G33" s="22">
        <f>IF(COUNTA($A33:$C33)=0,"",C33*E33/100)</f>
        <v/>
      </c>
      <c r="H33" s="20" t="n"/>
      <c r="I33" s="23">
        <f>IF(COUNTA($A33:$C33)=0,"",G33/H33)</f>
        <v/>
      </c>
      <c r="J33" s="23">
        <f>IF(COUNTA($A33:$C33)=0,"",G33/F33)</f>
        <v/>
      </c>
      <c r="K33" s="22">
        <f>IF(COUNTA($A33:$C33)=0,"",C33/I33)</f>
        <v/>
      </c>
      <c r="L33" s="23">
        <f>IF(COUNTA($A33:$C33)=0,"",(C33-G33)/(C33-H33))</f>
        <v/>
      </c>
    </row>
    <row r="34">
      <c r="A34" s="19" t="n"/>
      <c r="B34" s="19" t="n"/>
      <c r="C34" s="20" t="n"/>
      <c r="D34" s="21" t="n"/>
      <c r="E34" s="21" t="n"/>
      <c r="F34" s="22">
        <f>IF(COUNTA($A34:$C34)=0,"",C34*D34/100)</f>
        <v/>
      </c>
      <c r="G34" s="22">
        <f>IF(COUNTA($A34:$C34)=0,"",C34*E34/100)</f>
        <v/>
      </c>
      <c r="H34" s="20" t="n"/>
      <c r="I34" s="23">
        <f>IF(COUNTA($A34:$C34)=0,"",G34/H34)</f>
        <v/>
      </c>
      <c r="J34" s="23">
        <f>IF(COUNTA($A34:$C34)=0,"",G34/F34)</f>
        <v/>
      </c>
      <c r="K34" s="22">
        <f>IF(COUNTA($A34:$C34)=0,"",C34/I34)</f>
        <v/>
      </c>
      <c r="L34" s="23">
        <f>IF(COUNTA($A34:$C34)=0,"",(C34-G34)/(C34-H34))</f>
        <v/>
      </c>
    </row>
    <row r="35">
      <c r="A35" s="19" t="n"/>
      <c r="B35" s="19" t="n"/>
      <c r="C35" s="20" t="n"/>
      <c r="D35" s="21" t="n"/>
      <c r="E35" s="21" t="n"/>
      <c r="F35" s="22">
        <f>IF(COUNTA($A35:$C35)=0,"",C35*D35/100)</f>
        <v/>
      </c>
      <c r="G35" s="22">
        <f>IF(COUNTA($A35:$C35)=0,"",C35*E35/100)</f>
        <v/>
      </c>
      <c r="H35" s="20" t="n"/>
      <c r="I35" s="23">
        <f>IF(COUNTA($A35:$C35)=0,"",G35/H35)</f>
        <v/>
      </c>
      <c r="J35" s="23">
        <f>IF(COUNTA($A35:$C35)=0,"",G35/F35)</f>
        <v/>
      </c>
      <c r="K35" s="22">
        <f>IF(COUNTA($A35:$C35)=0,"",C35/I35)</f>
        <v/>
      </c>
      <c r="L35" s="23">
        <f>IF(COUNTA($A35:$C35)=0,"",(C35-G35)/(C35-H35))</f>
        <v/>
      </c>
    </row>
    <row r="36">
      <c r="A36" s="19" t="n"/>
      <c r="B36" s="19" t="n"/>
      <c r="C36" s="20" t="n"/>
      <c r="D36" s="21" t="n"/>
      <c r="E36" s="21" t="n"/>
      <c r="F36" s="22">
        <f>IF(COUNTA($A36:$C36)=0,"",C36*D36/100)</f>
        <v/>
      </c>
      <c r="G36" s="22">
        <f>IF(COUNTA($A36:$C36)=0,"",C36*E36/100)</f>
        <v/>
      </c>
      <c r="H36" s="20" t="n"/>
      <c r="I36" s="23">
        <f>IF(COUNTA($A36:$C36)=0,"",G36/H36)</f>
        <v/>
      </c>
      <c r="J36" s="23">
        <f>IF(COUNTA($A36:$C36)=0,"",G36/F36)</f>
        <v/>
      </c>
      <c r="K36" s="22">
        <f>IF(COUNTA($A36:$C36)=0,"",C36/I36)</f>
        <v/>
      </c>
      <c r="L36" s="23">
        <f>IF(COUNTA($A36:$C36)=0,"",(C36-G36)/(C36-H36))</f>
        <v/>
      </c>
    </row>
    <row r="37">
      <c r="A37" s="19" t="n"/>
      <c r="B37" s="19" t="n"/>
      <c r="C37" s="20" t="n"/>
      <c r="D37" s="21" t="n"/>
      <c r="E37" s="21" t="n"/>
      <c r="F37" s="22">
        <f>IF(COUNTA($A37:$C37)=0,"",C37*D37/100)</f>
        <v/>
      </c>
      <c r="G37" s="22">
        <f>IF(COUNTA($A37:$C37)=0,"",C37*E37/100)</f>
        <v/>
      </c>
      <c r="H37" s="20" t="n"/>
      <c r="I37" s="23">
        <f>IF(COUNTA($A37:$C37)=0,"",G37/H37)</f>
        <v/>
      </c>
      <c r="J37" s="23">
        <f>IF(COUNTA($A37:$C37)=0,"",G37/F37)</f>
        <v/>
      </c>
      <c r="K37" s="22">
        <f>IF(COUNTA($A37:$C37)=0,"",C37/I37)</f>
        <v/>
      </c>
      <c r="L37" s="23">
        <f>IF(COUNTA($A37:$C37)=0,"",(C37-G37)/(C37-H37))</f>
        <v/>
      </c>
    </row>
    <row r="38">
      <c r="A38" s="19" t="n"/>
      <c r="B38" s="19" t="n"/>
      <c r="C38" s="20" t="n"/>
      <c r="D38" s="21" t="n"/>
      <c r="E38" s="21" t="n"/>
      <c r="F38" s="22">
        <f>IF(COUNTA($A38:$C38)=0,"",C38*D38/100)</f>
        <v/>
      </c>
      <c r="G38" s="22">
        <f>IF(COUNTA($A38:$C38)=0,"",C38*E38/100)</f>
        <v/>
      </c>
      <c r="H38" s="20" t="n"/>
      <c r="I38" s="23">
        <f>IF(COUNTA($A38:$C38)=0,"",G38/H38)</f>
        <v/>
      </c>
      <c r="J38" s="23">
        <f>IF(COUNTA($A38:$C38)=0,"",G38/F38)</f>
        <v/>
      </c>
      <c r="K38" s="22">
        <f>IF(COUNTA($A38:$C38)=0,"",C38/I38)</f>
        <v/>
      </c>
      <c r="L38" s="23">
        <f>IF(COUNTA($A38:$C38)=0,"",(C38-G38)/(C38-H38))</f>
        <v/>
      </c>
    </row>
    <row r="39">
      <c r="A39" s="19" t="n"/>
      <c r="B39" s="19" t="n"/>
      <c r="C39" s="20" t="n"/>
      <c r="D39" s="21" t="n"/>
      <c r="E39" s="21" t="n"/>
      <c r="F39" s="22">
        <f>IF(COUNTA($A39:$C39)=0,"",C39*D39/100)</f>
        <v/>
      </c>
      <c r="G39" s="22">
        <f>IF(COUNTA($A39:$C39)=0,"",C39*E39/100)</f>
        <v/>
      </c>
      <c r="H39" s="20" t="n"/>
      <c r="I39" s="23">
        <f>IF(COUNTA($A39:$C39)=0,"",G39/H39)</f>
        <v/>
      </c>
      <c r="J39" s="23">
        <f>IF(COUNTA($A39:$C39)=0,"",G39/F39)</f>
        <v/>
      </c>
      <c r="K39" s="22">
        <f>IF(COUNTA($A39:$C39)=0,"",C39/I39)</f>
        <v/>
      </c>
      <c r="L39" s="23">
        <f>IF(COUNTA($A39:$C39)=0,"",(C39-G39)/(C39-H39))</f>
        <v/>
      </c>
    </row>
    <row r="40">
      <c r="A40" s="19" t="n"/>
      <c r="B40" s="19" t="n"/>
      <c r="C40" s="20" t="n"/>
      <c r="D40" s="21" t="n"/>
      <c r="E40" s="21" t="n"/>
      <c r="F40" s="22">
        <f>IF(COUNTA($A40:$C40)=0,"",C40*D40/100)</f>
        <v/>
      </c>
      <c r="G40" s="22">
        <f>IF(COUNTA($A40:$C40)=0,"",C40*E40/100)</f>
        <v/>
      </c>
      <c r="H40" s="20" t="n"/>
      <c r="I40" s="23">
        <f>IF(COUNTA($A40:$C40)=0,"",G40/H40)</f>
        <v/>
      </c>
      <c r="J40" s="23">
        <f>IF(COUNTA($A40:$C40)=0,"",G40/F40)</f>
        <v/>
      </c>
      <c r="K40" s="22">
        <f>IF(COUNTA($A40:$C40)=0,"",C40/I40)</f>
        <v/>
      </c>
      <c r="L40" s="23">
        <f>IF(COUNTA($A40:$C40)=0,"",(C40-G40)/(C40-H40))</f>
        <v/>
      </c>
    </row>
    <row r="41">
      <c r="A41" s="19" t="n"/>
      <c r="B41" s="19" t="n"/>
      <c r="C41" s="20" t="n"/>
      <c r="D41" s="21" t="n"/>
      <c r="E41" s="21" t="n"/>
      <c r="F41" s="22">
        <f>IF(COUNTA($A41:$C41)=0,"",C41*D41/100)</f>
        <v/>
      </c>
      <c r="G41" s="22">
        <f>IF(COUNTA($A41:$C41)=0,"",C41*E41/100)</f>
        <v/>
      </c>
      <c r="H41" s="20" t="n"/>
      <c r="I41" s="23">
        <f>IF(COUNTA($A41:$C41)=0,"",G41/H41)</f>
        <v/>
      </c>
      <c r="J41" s="23">
        <f>IF(COUNTA($A41:$C41)=0,"",G41/F41)</f>
        <v/>
      </c>
      <c r="K41" s="22">
        <f>IF(COUNTA($A41:$C41)=0,"",C41/I41)</f>
        <v/>
      </c>
      <c r="L41" s="23">
        <f>IF(COUNTA($A41:$C41)=0,"",(C41-G41)/(C41-H41))</f>
        <v/>
      </c>
    </row>
    <row r="42">
      <c r="A42" s="19" t="n"/>
      <c r="B42" s="19" t="n"/>
      <c r="C42" s="20" t="n"/>
      <c r="D42" s="21" t="n"/>
      <c r="E42" s="21" t="n"/>
      <c r="F42" s="22">
        <f>IF(COUNTA($A42:$C42)=0,"",C42*D42/100)</f>
        <v/>
      </c>
      <c r="G42" s="22">
        <f>IF(COUNTA($A42:$C42)=0,"",C42*E42/100)</f>
        <v/>
      </c>
      <c r="H42" s="20" t="n"/>
      <c r="I42" s="23">
        <f>IF(COUNTA($A42:$C42)=0,"",G42/H42)</f>
        <v/>
      </c>
      <c r="J42" s="23">
        <f>IF(COUNTA($A42:$C42)=0,"",G42/F42)</f>
        <v/>
      </c>
      <c r="K42" s="22">
        <f>IF(COUNTA($A42:$C42)=0,"",C42/I42)</f>
        <v/>
      </c>
      <c r="L42" s="23">
        <f>IF(COUNTA($A42:$C42)=0,"",(C42-G42)/(C42-H42))</f>
        <v/>
      </c>
    </row>
    <row r="43">
      <c r="A43" s="19" t="n"/>
      <c r="B43" s="19" t="n"/>
      <c r="C43" s="20" t="n"/>
      <c r="D43" s="21" t="n"/>
      <c r="E43" s="21" t="n"/>
      <c r="F43" s="22">
        <f>IF(COUNTA($A43:$C43)=0,"",C43*D43/100)</f>
        <v/>
      </c>
      <c r="G43" s="22">
        <f>IF(COUNTA($A43:$C43)=0,"",C43*E43/100)</f>
        <v/>
      </c>
      <c r="H43" s="20" t="n"/>
      <c r="I43" s="23">
        <f>IF(COUNTA($A43:$C43)=0,"",G43/H43)</f>
        <v/>
      </c>
      <c r="J43" s="23">
        <f>IF(COUNTA($A43:$C43)=0,"",G43/F43)</f>
        <v/>
      </c>
      <c r="K43" s="22">
        <f>IF(COUNTA($A43:$C43)=0,"",C43/I43)</f>
        <v/>
      </c>
      <c r="L43" s="23">
        <f>IF(COUNTA($A43:$C43)=0,"",(C43-G43)/(C43-H43))</f>
        <v/>
      </c>
    </row>
    <row r="44">
      <c r="A44" s="19" t="n"/>
      <c r="B44" s="19" t="n"/>
      <c r="C44" s="20" t="n"/>
      <c r="D44" s="21" t="n"/>
      <c r="E44" s="21" t="n"/>
      <c r="F44" s="22">
        <f>IF(COUNTA($A44:$C44)=0,"",C44*D44/100)</f>
        <v/>
      </c>
      <c r="G44" s="22">
        <f>IF(COUNTA($A44:$C44)=0,"",C44*E44/100)</f>
        <v/>
      </c>
      <c r="H44" s="20" t="n"/>
      <c r="I44" s="23">
        <f>IF(COUNTA($A44:$C44)=0,"",G44/H44)</f>
        <v/>
      </c>
      <c r="J44" s="23">
        <f>IF(COUNTA($A44:$C44)=0,"",G44/F44)</f>
        <v/>
      </c>
      <c r="K44" s="22">
        <f>IF(COUNTA($A44:$C44)=0,"",C44/I44)</f>
        <v/>
      </c>
      <c r="L44" s="23">
        <f>IF(COUNTA($A44:$C44)=0,"",(C44-G44)/(C44-H44))</f>
        <v/>
      </c>
    </row>
    <row r="45">
      <c r="A45" s="19" t="n"/>
      <c r="B45" s="19" t="n"/>
      <c r="C45" s="20" t="n"/>
      <c r="D45" s="21" t="n"/>
      <c r="E45" s="21" t="n"/>
      <c r="F45" s="22">
        <f>IF(COUNTA($A45:$C45)=0,"",C45*D45/100)</f>
        <v/>
      </c>
      <c r="G45" s="22">
        <f>IF(COUNTA($A45:$C45)=0,"",C45*E45/100)</f>
        <v/>
      </c>
      <c r="H45" s="20" t="n"/>
      <c r="I45" s="23">
        <f>IF(COUNTA($A45:$C45)=0,"",G45/H45)</f>
        <v/>
      </c>
      <c r="J45" s="23">
        <f>IF(COUNTA($A45:$C45)=0,"",G45/F45)</f>
        <v/>
      </c>
      <c r="K45" s="22">
        <f>IF(COUNTA($A45:$C45)=0,"",C45/I45)</f>
        <v/>
      </c>
      <c r="L45" s="23">
        <f>IF(COUNTA($A45:$C45)=0,"",(C45-G45)/(C45-H45))</f>
        <v/>
      </c>
    </row>
    <row r="46">
      <c r="A46" s="19" t="n"/>
      <c r="B46" s="19" t="n"/>
      <c r="C46" s="20" t="n"/>
      <c r="D46" s="21" t="n"/>
      <c r="E46" s="21" t="n"/>
      <c r="F46" s="22">
        <f>IF(COUNTA($A46:$C46)=0,"",C46*D46/100)</f>
        <v/>
      </c>
      <c r="G46" s="22">
        <f>IF(COUNTA($A46:$C46)=0,"",C46*E46/100)</f>
        <v/>
      </c>
      <c r="H46" s="20" t="n"/>
      <c r="I46" s="23">
        <f>IF(COUNTA($A46:$C46)=0,"",G46/H46)</f>
        <v/>
      </c>
      <c r="J46" s="23">
        <f>IF(COUNTA($A46:$C46)=0,"",G46/F46)</f>
        <v/>
      </c>
      <c r="K46" s="22">
        <f>IF(COUNTA($A46:$C46)=0,"",C46/I46)</f>
        <v/>
      </c>
      <c r="L46" s="23">
        <f>IF(COUNTA($A46:$C46)=0,"",(C46-G46)/(C46-H46))</f>
        <v/>
      </c>
    </row>
    <row r="47">
      <c r="A47" s="19" t="n"/>
      <c r="B47" s="19" t="n"/>
      <c r="C47" s="20" t="n"/>
      <c r="D47" s="21" t="n"/>
      <c r="E47" s="21" t="n"/>
      <c r="F47" s="22">
        <f>IF(COUNTA($A47:$C47)=0,"",C47*D47/100)</f>
        <v/>
      </c>
      <c r="G47" s="22">
        <f>IF(COUNTA($A47:$C47)=0,"",C47*E47/100)</f>
        <v/>
      </c>
      <c r="H47" s="20" t="n"/>
      <c r="I47" s="23">
        <f>IF(COUNTA($A47:$C47)=0,"",G47/H47)</f>
        <v/>
      </c>
      <c r="J47" s="23">
        <f>IF(COUNTA($A47:$C47)=0,"",G47/F47)</f>
        <v/>
      </c>
      <c r="K47" s="22">
        <f>IF(COUNTA($A47:$C47)=0,"",C47/I47)</f>
        <v/>
      </c>
      <c r="L47" s="23">
        <f>IF(COUNTA($A47:$C47)=0,"",(C47-G47)/(C47-H47))</f>
        <v/>
      </c>
    </row>
    <row r="48">
      <c r="A48" s="19" t="n"/>
      <c r="B48" s="19" t="n"/>
      <c r="C48" s="20" t="n"/>
      <c r="D48" s="21" t="n"/>
      <c r="E48" s="21" t="n"/>
      <c r="F48" s="22">
        <f>IF(COUNTA($A48:$C48)=0,"",C48*D48/100)</f>
        <v/>
      </c>
      <c r="G48" s="22">
        <f>IF(COUNTA($A48:$C48)=0,"",C48*E48/100)</f>
        <v/>
      </c>
      <c r="H48" s="20" t="n"/>
      <c r="I48" s="23">
        <f>IF(COUNTA($A48:$C48)=0,"",G48/H48)</f>
        <v/>
      </c>
      <c r="J48" s="23">
        <f>IF(COUNTA($A48:$C48)=0,"",G48/F48)</f>
        <v/>
      </c>
      <c r="K48" s="22">
        <f>IF(COUNTA($A48:$C48)=0,"",C48/I48)</f>
        <v/>
      </c>
      <c r="L48" s="23">
        <f>IF(COUNTA($A48:$C48)=0,"",(C48-G48)/(C48-H48))</f>
        <v/>
      </c>
    </row>
    <row r="49">
      <c r="A49" s="19" t="n"/>
      <c r="B49" s="19" t="n"/>
      <c r="C49" s="20" t="n"/>
      <c r="D49" s="21" t="n"/>
      <c r="E49" s="21" t="n"/>
      <c r="F49" s="22">
        <f>IF(COUNTA($A49:$C49)=0,"",C49*D49/100)</f>
        <v/>
      </c>
      <c r="G49" s="22">
        <f>IF(COUNTA($A49:$C49)=0,"",C49*E49/100)</f>
        <v/>
      </c>
      <c r="H49" s="20" t="n"/>
      <c r="I49" s="23">
        <f>IF(COUNTA($A49:$C49)=0,"",G49/H49)</f>
        <v/>
      </c>
      <c r="J49" s="23">
        <f>IF(COUNTA($A49:$C49)=0,"",G49/F49)</f>
        <v/>
      </c>
      <c r="K49" s="22">
        <f>IF(COUNTA($A49:$C49)=0,"",C49/I49)</f>
        <v/>
      </c>
      <c r="L49" s="23">
        <f>IF(COUNTA($A49:$C49)=0,"",(C49-G49)/(C49-H49))</f>
        <v/>
      </c>
    </row>
    <row r="50">
      <c r="A50" s="19" t="n"/>
      <c r="B50" s="19" t="n"/>
      <c r="C50" s="20" t="n"/>
      <c r="D50" s="21" t="n"/>
      <c r="E50" s="21" t="n"/>
      <c r="F50" s="22">
        <f>IF(COUNTA($A50:$C50)=0,"",C50*D50/100)</f>
        <v/>
      </c>
      <c r="G50" s="22">
        <f>IF(COUNTA($A50:$C50)=0,"",C50*E50/100)</f>
        <v/>
      </c>
      <c r="H50" s="20" t="n"/>
      <c r="I50" s="23">
        <f>IF(COUNTA($A50:$C50)=0,"",G50/H50)</f>
        <v/>
      </c>
      <c r="J50" s="23">
        <f>IF(COUNTA($A50:$C50)=0,"",G50/F50)</f>
        <v/>
      </c>
      <c r="K50" s="22">
        <f>IF(COUNTA($A50:$C50)=0,"",C50/I50)</f>
        <v/>
      </c>
      <c r="L50" s="23">
        <f>IF(COUNTA($A50:$C50)=0,"",(C50-G50)/(C50-H50))</f>
        <v/>
      </c>
    </row>
    <row r="51">
      <c r="A51" s="19" t="n"/>
      <c r="B51" s="19" t="n"/>
      <c r="C51" s="20" t="n"/>
      <c r="D51" s="21" t="n"/>
      <c r="E51" s="21" t="n"/>
      <c r="F51" s="22">
        <f>IF(COUNTA($A51:$C51)=0,"",C51*D51/100)</f>
        <v/>
      </c>
      <c r="G51" s="22">
        <f>IF(COUNTA($A51:$C51)=0,"",C51*E51/100)</f>
        <v/>
      </c>
      <c r="H51" s="20" t="n"/>
      <c r="I51" s="23">
        <f>IF(COUNTA($A51:$C51)=0,"",G51/H51)</f>
        <v/>
      </c>
      <c r="J51" s="23">
        <f>IF(COUNTA($A51:$C51)=0,"",G51/F51)</f>
        <v/>
      </c>
      <c r="K51" s="22">
        <f>IF(COUNTA($A51:$C51)=0,"",C51/I51)</f>
        <v/>
      </c>
      <c r="L51" s="23">
        <f>IF(COUNTA($A51:$C51)=0,"",(C51-G51)/(C51-H51))</f>
        <v/>
      </c>
    </row>
    <row r="52">
      <c r="A52" s="19" t="n"/>
      <c r="B52" s="19" t="n"/>
      <c r="C52" s="20" t="n"/>
      <c r="D52" s="21" t="n"/>
      <c r="E52" s="21" t="n"/>
      <c r="F52" s="22">
        <f>IF(COUNTA($A52:$C52)=0,"",C52*D52/100)</f>
        <v/>
      </c>
      <c r="G52" s="22">
        <f>IF(COUNTA($A52:$C52)=0,"",C52*E52/100)</f>
        <v/>
      </c>
      <c r="H52" s="20" t="n"/>
      <c r="I52" s="23">
        <f>IF(COUNTA($A52:$C52)=0,"",G52/H52)</f>
        <v/>
      </c>
      <c r="J52" s="23">
        <f>IF(COUNTA($A52:$C52)=0,"",G52/F52)</f>
        <v/>
      </c>
      <c r="K52" s="22">
        <f>IF(COUNTA($A52:$C52)=0,"",C52/I52)</f>
        <v/>
      </c>
      <c r="L52" s="23">
        <f>IF(COUNTA($A52:$C52)=0,"",(C52-G52)/(C52-H52))</f>
        <v/>
      </c>
    </row>
    <row r="53">
      <c r="A53" s="19" t="n"/>
      <c r="B53" s="19" t="n"/>
      <c r="C53" s="20" t="n"/>
      <c r="D53" s="21" t="n"/>
      <c r="E53" s="21" t="n"/>
      <c r="F53" s="22">
        <f>IF(COUNTA($A53:$C53)=0,"",C53*D53/100)</f>
        <v/>
      </c>
      <c r="G53" s="22">
        <f>IF(COUNTA($A53:$C53)=0,"",C53*E53/100)</f>
        <v/>
      </c>
      <c r="H53" s="20" t="n"/>
      <c r="I53" s="23">
        <f>IF(COUNTA($A53:$C53)=0,"",G53/H53)</f>
        <v/>
      </c>
      <c r="J53" s="23">
        <f>IF(COUNTA($A53:$C53)=0,"",G53/F53)</f>
        <v/>
      </c>
      <c r="K53" s="22">
        <f>IF(COUNTA($A53:$C53)=0,"",C53/I53)</f>
        <v/>
      </c>
      <c r="L53" s="23">
        <f>IF(COUNTA($A53:$C53)=0,"",(C53-G53)/(C53-H53))</f>
        <v/>
      </c>
    </row>
    <row r="54">
      <c r="A54" s="19" t="n"/>
      <c r="B54" s="19" t="n"/>
      <c r="C54" s="20" t="n"/>
      <c r="D54" s="21" t="n"/>
      <c r="E54" s="21" t="n"/>
      <c r="F54" s="22">
        <f>IF(COUNTA($A54:$C54)=0,"",C54*D54/100)</f>
        <v/>
      </c>
      <c r="G54" s="22">
        <f>IF(COUNTA($A54:$C54)=0,"",C54*E54/100)</f>
        <v/>
      </c>
      <c r="H54" s="20" t="n"/>
      <c r="I54" s="23">
        <f>IF(COUNTA($A54:$C54)=0,"",G54/H54)</f>
        <v/>
      </c>
      <c r="J54" s="23">
        <f>IF(COUNTA($A54:$C54)=0,"",G54/F54)</f>
        <v/>
      </c>
      <c r="K54" s="22">
        <f>IF(COUNTA($A54:$C54)=0,"",C54/I54)</f>
        <v/>
      </c>
      <c r="L54" s="23">
        <f>IF(COUNTA($A54:$C54)=0,"",(C54-G54)/(C54-H54))</f>
        <v/>
      </c>
    </row>
    <row r="55">
      <c r="A55" s="19" t="n"/>
      <c r="B55" s="19" t="n"/>
      <c r="C55" s="20" t="n"/>
      <c r="D55" s="21" t="n"/>
      <c r="E55" s="21" t="n"/>
      <c r="F55" s="22">
        <f>IF(COUNTA($A55:$C55)=0,"",C55*D55/100)</f>
        <v/>
      </c>
      <c r="G55" s="22">
        <f>IF(COUNTA($A55:$C55)=0,"",C55*E55/100)</f>
        <v/>
      </c>
      <c r="H55" s="20" t="n"/>
      <c r="I55" s="23">
        <f>IF(COUNTA($A55:$C55)=0,"",G55/H55)</f>
        <v/>
      </c>
      <c r="J55" s="23">
        <f>IF(COUNTA($A55:$C55)=0,"",G55/F55)</f>
        <v/>
      </c>
      <c r="K55" s="22">
        <f>IF(COUNTA($A55:$C55)=0,"",C55/I55)</f>
        <v/>
      </c>
      <c r="L55" s="23">
        <f>IF(COUNTA($A55:$C55)=0,"",(C55-G55)/(C55-H55))</f>
        <v/>
      </c>
    </row>
    <row r="56">
      <c r="A56" s="19" t="n"/>
      <c r="B56" s="19" t="n"/>
      <c r="C56" s="20" t="n"/>
      <c r="D56" s="21" t="n"/>
      <c r="E56" s="21" t="n"/>
      <c r="F56" s="22">
        <f>IF(COUNTA($A56:$C56)=0,"",C56*D56/100)</f>
        <v/>
      </c>
      <c r="G56" s="22">
        <f>IF(COUNTA($A56:$C56)=0,"",C56*E56/100)</f>
        <v/>
      </c>
      <c r="H56" s="20" t="n"/>
      <c r="I56" s="23">
        <f>IF(COUNTA($A56:$C56)=0,"",G56/H56)</f>
        <v/>
      </c>
      <c r="J56" s="23">
        <f>IF(COUNTA($A56:$C56)=0,"",G56/F56)</f>
        <v/>
      </c>
      <c r="K56" s="22">
        <f>IF(COUNTA($A56:$C56)=0,"",C56/I56)</f>
        <v/>
      </c>
      <c r="L56" s="23">
        <f>IF(COUNTA($A56:$C56)=0,"",(C56-G56)/(C56-H56))</f>
        <v/>
      </c>
    </row>
    <row r="57">
      <c r="A57" s="19" t="n"/>
      <c r="B57" s="19" t="n"/>
      <c r="C57" s="20" t="n"/>
      <c r="D57" s="21" t="n"/>
      <c r="E57" s="21" t="n"/>
      <c r="F57" s="22">
        <f>IF(COUNTA($A57:$C57)=0,"",C57*D57/100)</f>
        <v/>
      </c>
      <c r="G57" s="22">
        <f>IF(COUNTA($A57:$C57)=0,"",C57*E57/100)</f>
        <v/>
      </c>
      <c r="H57" s="20" t="n"/>
      <c r="I57" s="23">
        <f>IF(COUNTA($A57:$C57)=0,"",G57/H57)</f>
        <v/>
      </c>
      <c r="J57" s="23">
        <f>IF(COUNTA($A57:$C57)=0,"",G57/F57)</f>
        <v/>
      </c>
      <c r="K57" s="22">
        <f>IF(COUNTA($A57:$C57)=0,"",C57/I57)</f>
        <v/>
      </c>
      <c r="L57" s="23">
        <f>IF(COUNTA($A57:$C57)=0,"",(C57-G57)/(C57-H57))</f>
        <v/>
      </c>
    </row>
    <row r="58">
      <c r="A58" s="19" t="n"/>
      <c r="B58" s="19" t="n"/>
      <c r="C58" s="20" t="n"/>
      <c r="D58" s="21" t="n"/>
      <c r="E58" s="21" t="n"/>
      <c r="F58" s="22">
        <f>IF(COUNTA($A58:$C58)=0,"",C58*D58/100)</f>
        <v/>
      </c>
      <c r="G58" s="22">
        <f>IF(COUNTA($A58:$C58)=0,"",C58*E58/100)</f>
        <v/>
      </c>
      <c r="H58" s="20" t="n"/>
      <c r="I58" s="23">
        <f>IF(COUNTA($A58:$C58)=0,"",G58/H58)</f>
        <v/>
      </c>
      <c r="J58" s="23">
        <f>IF(COUNTA($A58:$C58)=0,"",G58/F58)</f>
        <v/>
      </c>
      <c r="K58" s="22">
        <f>IF(COUNTA($A58:$C58)=0,"",C58/I58)</f>
        <v/>
      </c>
      <c r="L58" s="23">
        <f>IF(COUNTA($A58:$C58)=0,"",(C58-G58)/(C58-H58))</f>
        <v/>
      </c>
    </row>
    <row r="59">
      <c r="A59" s="19" t="n"/>
      <c r="B59" s="19" t="n"/>
      <c r="C59" s="20" t="n"/>
      <c r="D59" s="21" t="n"/>
      <c r="E59" s="21" t="n"/>
      <c r="F59" s="22">
        <f>IF(COUNTA($A59:$C59)=0,"",C59*D59/100)</f>
        <v/>
      </c>
      <c r="G59" s="22">
        <f>IF(COUNTA($A59:$C59)=0,"",C59*E59/100)</f>
        <v/>
      </c>
      <c r="H59" s="20" t="n"/>
      <c r="I59" s="23">
        <f>IF(COUNTA($A59:$C59)=0,"",G59/H59)</f>
        <v/>
      </c>
      <c r="J59" s="23">
        <f>IF(COUNTA($A59:$C59)=0,"",G59/F59)</f>
        <v/>
      </c>
      <c r="K59" s="22">
        <f>IF(COUNTA($A59:$C59)=0,"",C59/I59)</f>
        <v/>
      </c>
      <c r="L59" s="23">
        <f>IF(COUNTA($A59:$C59)=0,"",(C59-G59)/(C59-H59))</f>
        <v/>
      </c>
    </row>
    <row r="60">
      <c r="A60" s="19" t="n"/>
      <c r="B60" s="19" t="n"/>
      <c r="C60" s="20" t="n"/>
      <c r="D60" s="21" t="n"/>
      <c r="E60" s="21" t="n"/>
      <c r="F60" s="22">
        <f>IF(COUNTA($A60:$C60)=0,"",C60*D60/100)</f>
        <v/>
      </c>
      <c r="G60" s="22">
        <f>IF(COUNTA($A60:$C60)=0,"",C60*E60/100)</f>
        <v/>
      </c>
      <c r="H60" s="20" t="n"/>
      <c r="I60" s="23">
        <f>IF(COUNTA($A60:$C60)=0,"",G60/H60)</f>
        <v/>
      </c>
      <c r="J60" s="23">
        <f>IF(COUNTA($A60:$C60)=0,"",G60/F60)</f>
        <v/>
      </c>
      <c r="K60" s="22">
        <f>IF(COUNTA($A60:$C60)=0,"",C60/I60)</f>
        <v/>
      </c>
      <c r="L60" s="23">
        <f>IF(COUNTA($A60:$C60)=0,"",(C60-G60)/(C60-H60))</f>
        <v/>
      </c>
    </row>
    <row r="61">
      <c r="A61" s="19" t="n"/>
      <c r="B61" s="19" t="n"/>
      <c r="C61" s="20" t="n"/>
      <c r="D61" s="21" t="n"/>
      <c r="E61" s="21" t="n"/>
      <c r="F61" s="22">
        <f>IF(COUNTA($A61:$C61)=0,"",C61*D61/100)</f>
        <v/>
      </c>
      <c r="G61" s="22">
        <f>IF(COUNTA($A61:$C61)=0,"",C61*E61/100)</f>
        <v/>
      </c>
      <c r="H61" s="20" t="n"/>
      <c r="I61" s="23">
        <f>IF(COUNTA($A61:$C61)=0,"",G61/H61)</f>
        <v/>
      </c>
      <c r="J61" s="23">
        <f>IF(COUNTA($A61:$C61)=0,"",G61/F61)</f>
        <v/>
      </c>
      <c r="K61" s="22">
        <f>IF(COUNTA($A61:$C61)=0,"",C61/I61)</f>
        <v/>
      </c>
      <c r="L61" s="23">
        <f>IF(COUNTA($A61:$C61)=0,"",(C61-G61)/(C61-H61))</f>
        <v/>
      </c>
    </row>
    <row r="62">
      <c r="A62" s="19" t="n"/>
      <c r="B62" s="19" t="n"/>
      <c r="C62" s="20" t="n"/>
      <c r="D62" s="21" t="n"/>
      <c r="E62" s="21" t="n"/>
      <c r="F62" s="22">
        <f>IF(COUNTA($A62:$C62)=0,"",C62*D62/100)</f>
        <v/>
      </c>
      <c r="G62" s="22">
        <f>IF(COUNTA($A62:$C62)=0,"",C62*E62/100)</f>
        <v/>
      </c>
      <c r="H62" s="20" t="n"/>
      <c r="I62" s="23">
        <f>IF(COUNTA($A62:$C62)=0,"",G62/H62)</f>
        <v/>
      </c>
      <c r="J62" s="23">
        <f>IF(COUNTA($A62:$C62)=0,"",G62/F62)</f>
        <v/>
      </c>
      <c r="K62" s="22">
        <f>IF(COUNTA($A62:$C62)=0,"",C62/I62)</f>
        <v/>
      </c>
      <c r="L62" s="23">
        <f>IF(COUNTA($A62:$C62)=0,"",(C62-G62)/(C62-H62))</f>
        <v/>
      </c>
    </row>
    <row r="63">
      <c r="A63" s="19" t="n"/>
      <c r="B63" s="19" t="n"/>
      <c r="C63" s="20" t="n"/>
      <c r="D63" s="21" t="n"/>
      <c r="E63" s="21" t="n"/>
      <c r="F63" s="22">
        <f>IF(COUNTA($A63:$C63)=0,"",C63*D63/100)</f>
        <v/>
      </c>
      <c r="G63" s="22">
        <f>IF(COUNTA($A63:$C63)=0,"",C63*E63/100)</f>
        <v/>
      </c>
      <c r="H63" s="20" t="n"/>
      <c r="I63" s="23">
        <f>IF(COUNTA($A63:$C63)=0,"",G63/H63)</f>
        <v/>
      </c>
      <c r="J63" s="23">
        <f>IF(COUNTA($A63:$C63)=0,"",G63/F63)</f>
        <v/>
      </c>
      <c r="K63" s="22">
        <f>IF(COUNTA($A63:$C63)=0,"",C63/I63)</f>
        <v/>
      </c>
      <c r="L63" s="23">
        <f>IF(COUNTA($A63:$C63)=0,"",(C63-G63)/(C63-H63))</f>
        <v/>
      </c>
    </row>
    <row r="64">
      <c r="A64" s="19" t="n"/>
      <c r="B64" s="19" t="n"/>
      <c r="C64" s="20" t="n"/>
      <c r="D64" s="21" t="n"/>
      <c r="E64" s="21" t="n"/>
      <c r="F64" s="22">
        <f>IF(COUNTA($A64:$C64)=0,"",C64*D64/100)</f>
        <v/>
      </c>
      <c r="G64" s="22">
        <f>IF(COUNTA($A64:$C64)=0,"",C64*E64/100)</f>
        <v/>
      </c>
      <c r="H64" s="20" t="n"/>
      <c r="I64" s="23">
        <f>IF(COUNTA($A64:$C64)=0,"",G64/H64)</f>
        <v/>
      </c>
      <c r="J64" s="23">
        <f>IF(COUNTA($A64:$C64)=0,"",G64/F64)</f>
        <v/>
      </c>
      <c r="K64" s="22">
        <f>IF(COUNTA($A64:$C64)=0,"",C64/I64)</f>
        <v/>
      </c>
      <c r="L64" s="23">
        <f>IF(COUNTA($A64:$C64)=0,"",(C64-G64)/(C64-H64))</f>
        <v/>
      </c>
    </row>
    <row r="65">
      <c r="A65" s="19" t="n"/>
      <c r="B65" s="19" t="n"/>
      <c r="C65" s="20" t="n"/>
      <c r="D65" s="21" t="n"/>
      <c r="E65" s="21" t="n"/>
      <c r="F65" s="22">
        <f>IF(COUNTA($A65:$C65)=0,"",C65*D65/100)</f>
        <v/>
      </c>
      <c r="G65" s="22">
        <f>IF(COUNTA($A65:$C65)=0,"",C65*E65/100)</f>
        <v/>
      </c>
      <c r="H65" s="20" t="n"/>
      <c r="I65" s="23">
        <f>IF(COUNTA($A65:$C65)=0,"",G65/H65)</f>
        <v/>
      </c>
      <c r="J65" s="23">
        <f>IF(COUNTA($A65:$C65)=0,"",G65/F65)</f>
        <v/>
      </c>
      <c r="K65" s="22">
        <f>IF(COUNTA($A65:$C65)=0,"",C65/I65)</f>
        <v/>
      </c>
      <c r="L65" s="23">
        <f>IF(COUNTA($A65:$C65)=0,"",(C65-G65)/(C65-H65))</f>
        <v/>
      </c>
    </row>
    <row r="66">
      <c r="A66" s="19" t="n"/>
      <c r="B66" s="19" t="n"/>
      <c r="C66" s="20" t="n"/>
      <c r="D66" s="21" t="n"/>
      <c r="E66" s="21" t="n"/>
      <c r="F66" s="22">
        <f>IF(COUNTA($A66:$C66)=0,"",C66*D66/100)</f>
        <v/>
      </c>
      <c r="G66" s="22">
        <f>IF(COUNTA($A66:$C66)=0,"",C66*E66/100)</f>
        <v/>
      </c>
      <c r="H66" s="20" t="n"/>
      <c r="I66" s="23">
        <f>IF(COUNTA($A66:$C66)=0,"",G66/H66)</f>
        <v/>
      </c>
      <c r="J66" s="23">
        <f>IF(COUNTA($A66:$C66)=0,"",G66/F66)</f>
        <v/>
      </c>
      <c r="K66" s="22">
        <f>IF(COUNTA($A66:$C66)=0,"",C66/I66)</f>
        <v/>
      </c>
      <c r="L66" s="23">
        <f>IF(COUNTA($A66:$C66)=0,"",(C66-G66)/(C66-H66))</f>
        <v/>
      </c>
    </row>
    <row r="67">
      <c r="A67" s="19" t="n"/>
      <c r="B67" s="19" t="n"/>
      <c r="C67" s="20" t="n"/>
      <c r="D67" s="21" t="n"/>
      <c r="E67" s="21" t="n"/>
      <c r="F67" s="22">
        <f>IF(COUNTA($A67:$C67)=0,"",C67*D67/100)</f>
        <v/>
      </c>
      <c r="G67" s="22">
        <f>IF(COUNTA($A67:$C67)=0,"",C67*E67/100)</f>
        <v/>
      </c>
      <c r="H67" s="20" t="n"/>
      <c r="I67" s="23">
        <f>IF(COUNTA($A67:$C67)=0,"",G67/H67)</f>
        <v/>
      </c>
      <c r="J67" s="23">
        <f>IF(COUNTA($A67:$C67)=0,"",G67/F67)</f>
        <v/>
      </c>
      <c r="K67" s="22">
        <f>IF(COUNTA($A67:$C67)=0,"",C67/I67)</f>
        <v/>
      </c>
      <c r="L67" s="23">
        <f>IF(COUNTA($A67:$C67)=0,"",(C67-G67)/(C67-H67))</f>
        <v/>
      </c>
    </row>
    <row r="68">
      <c r="A68" s="19" t="n"/>
      <c r="B68" s="19" t="n"/>
      <c r="C68" s="20" t="n"/>
      <c r="D68" s="21" t="n"/>
      <c r="E68" s="21" t="n"/>
      <c r="F68" s="22">
        <f>IF(COUNTA($A68:$C68)=0,"",C68*D68/100)</f>
        <v/>
      </c>
      <c r="G68" s="22">
        <f>IF(COUNTA($A68:$C68)=0,"",C68*E68/100)</f>
        <v/>
      </c>
      <c r="H68" s="20" t="n"/>
      <c r="I68" s="23">
        <f>IF(COUNTA($A68:$C68)=0,"",G68/H68)</f>
        <v/>
      </c>
      <c r="J68" s="23">
        <f>IF(COUNTA($A68:$C68)=0,"",G68/F68)</f>
        <v/>
      </c>
      <c r="K68" s="22">
        <f>IF(COUNTA($A68:$C68)=0,"",C68/I68)</f>
        <v/>
      </c>
      <c r="L68" s="23">
        <f>IF(COUNTA($A68:$C68)=0,"",(C68-G68)/(C68-H68))</f>
        <v/>
      </c>
    </row>
    <row r="69">
      <c r="A69" s="19" t="n"/>
      <c r="B69" s="19" t="n"/>
      <c r="C69" s="20" t="n"/>
      <c r="D69" s="21" t="n"/>
      <c r="E69" s="21" t="n"/>
      <c r="F69" s="22">
        <f>IF(COUNTA($A69:$C69)=0,"",C69*D69/100)</f>
        <v/>
      </c>
      <c r="G69" s="22">
        <f>IF(COUNTA($A69:$C69)=0,"",C69*E69/100)</f>
        <v/>
      </c>
      <c r="H69" s="20" t="n"/>
      <c r="I69" s="23">
        <f>IF(COUNTA($A69:$C69)=0,"",G69/H69)</f>
        <v/>
      </c>
      <c r="J69" s="23">
        <f>IF(COUNTA($A69:$C69)=0,"",G69/F69)</f>
        <v/>
      </c>
      <c r="K69" s="22">
        <f>IF(COUNTA($A69:$C69)=0,"",C69/I69)</f>
        <v/>
      </c>
      <c r="L69" s="23">
        <f>IF(COUNTA($A69:$C69)=0,"",(C69-G69)/(C69-H69))</f>
        <v/>
      </c>
    </row>
    <row r="70">
      <c r="A70" s="19" t="n"/>
      <c r="B70" s="19" t="n"/>
      <c r="C70" s="20" t="n"/>
      <c r="D70" s="21" t="n"/>
      <c r="E70" s="21" t="n"/>
      <c r="F70" s="22">
        <f>IF(COUNTA($A70:$C70)=0,"",C70*D70/100)</f>
        <v/>
      </c>
      <c r="G70" s="22">
        <f>IF(COUNTA($A70:$C70)=0,"",C70*E70/100)</f>
        <v/>
      </c>
      <c r="H70" s="20" t="n"/>
      <c r="I70" s="23">
        <f>IF(COUNTA($A70:$C70)=0,"",G70/H70)</f>
        <v/>
      </c>
      <c r="J70" s="23">
        <f>IF(COUNTA($A70:$C70)=0,"",G70/F70)</f>
        <v/>
      </c>
      <c r="K70" s="22">
        <f>IF(COUNTA($A70:$C70)=0,"",C70/I70)</f>
        <v/>
      </c>
      <c r="L70" s="23">
        <f>IF(COUNTA($A70:$C70)=0,"",(C70-G70)/(C70-H70))</f>
        <v/>
      </c>
    </row>
    <row r="71">
      <c r="A71" s="19" t="n"/>
      <c r="B71" s="19" t="n"/>
      <c r="C71" s="20" t="n"/>
      <c r="D71" s="21" t="n"/>
      <c r="E71" s="21" t="n"/>
      <c r="F71" s="22">
        <f>IF(COUNTA($A71:$C71)=0,"",C71*D71/100)</f>
        <v/>
      </c>
      <c r="G71" s="22">
        <f>IF(COUNTA($A71:$C71)=0,"",C71*E71/100)</f>
        <v/>
      </c>
      <c r="H71" s="20" t="n"/>
      <c r="I71" s="23">
        <f>IF(COUNTA($A71:$C71)=0,"",G71/H71)</f>
        <v/>
      </c>
      <c r="J71" s="23">
        <f>IF(COUNTA($A71:$C71)=0,"",G71/F71)</f>
        <v/>
      </c>
      <c r="K71" s="22">
        <f>IF(COUNTA($A71:$C71)=0,"",C71/I71)</f>
        <v/>
      </c>
      <c r="L71" s="23">
        <f>IF(COUNTA($A71:$C71)=0,"",(C71-G71)/(C71-H71))</f>
        <v/>
      </c>
    </row>
    <row r="72">
      <c r="A72" s="19" t="n"/>
      <c r="B72" s="19" t="n"/>
      <c r="C72" s="20" t="n"/>
      <c r="D72" s="21" t="n"/>
      <c r="E72" s="21" t="n"/>
      <c r="F72" s="22">
        <f>IF(COUNTA($A72:$C72)=0,"",C72*D72/100)</f>
        <v/>
      </c>
      <c r="G72" s="22">
        <f>IF(COUNTA($A72:$C72)=0,"",C72*E72/100)</f>
        <v/>
      </c>
      <c r="H72" s="20" t="n"/>
      <c r="I72" s="23">
        <f>IF(COUNTA($A72:$C72)=0,"",G72/H72)</f>
        <v/>
      </c>
      <c r="J72" s="23">
        <f>IF(COUNTA($A72:$C72)=0,"",G72/F72)</f>
        <v/>
      </c>
      <c r="K72" s="22">
        <f>IF(COUNTA($A72:$C72)=0,"",C72/I72)</f>
        <v/>
      </c>
      <c r="L72" s="23">
        <f>IF(COUNTA($A72:$C72)=0,"",(C72-G72)/(C72-H72))</f>
        <v/>
      </c>
    </row>
    <row r="73">
      <c r="A73" s="19" t="n"/>
      <c r="B73" s="19" t="n"/>
      <c r="C73" s="20" t="n"/>
      <c r="D73" s="21" t="n"/>
      <c r="E73" s="21" t="n"/>
      <c r="F73" s="22">
        <f>IF(COUNTA($A73:$C73)=0,"",C73*D73/100)</f>
        <v/>
      </c>
      <c r="G73" s="22">
        <f>IF(COUNTA($A73:$C73)=0,"",C73*E73/100)</f>
        <v/>
      </c>
      <c r="H73" s="20" t="n"/>
      <c r="I73" s="23">
        <f>IF(COUNTA($A73:$C73)=0,"",G73/H73)</f>
        <v/>
      </c>
      <c r="J73" s="23">
        <f>IF(COUNTA($A73:$C73)=0,"",G73/F73)</f>
        <v/>
      </c>
      <c r="K73" s="22">
        <f>IF(COUNTA($A73:$C73)=0,"",C73/I73)</f>
        <v/>
      </c>
      <c r="L73" s="23">
        <f>IF(COUNTA($A73:$C73)=0,"",(C73-G73)/(C73-H73))</f>
        <v/>
      </c>
    </row>
    <row r="74">
      <c r="A74" s="19" t="n"/>
      <c r="B74" s="19" t="n"/>
      <c r="C74" s="20" t="n"/>
      <c r="D74" s="21" t="n"/>
      <c r="E74" s="21" t="n"/>
      <c r="F74" s="22">
        <f>IF(COUNTA($A74:$C74)=0,"",C74*D74/100)</f>
        <v/>
      </c>
      <c r="G74" s="22">
        <f>IF(COUNTA($A74:$C74)=0,"",C74*E74/100)</f>
        <v/>
      </c>
      <c r="H74" s="20" t="n"/>
      <c r="I74" s="23">
        <f>IF(COUNTA($A74:$C74)=0,"",G74/H74)</f>
        <v/>
      </c>
      <c r="J74" s="23">
        <f>IF(COUNTA($A74:$C74)=0,"",G74/F74)</f>
        <v/>
      </c>
      <c r="K74" s="22">
        <f>IF(COUNTA($A74:$C74)=0,"",C74/I74)</f>
        <v/>
      </c>
      <c r="L74" s="23">
        <f>IF(COUNTA($A74:$C74)=0,"",(C74-G74)/(C74-H74))</f>
        <v/>
      </c>
    </row>
    <row r="75">
      <c r="A75" s="19" t="n"/>
      <c r="B75" s="19" t="n"/>
      <c r="C75" s="20" t="n"/>
      <c r="D75" s="21" t="n"/>
      <c r="E75" s="21" t="n"/>
      <c r="F75" s="22">
        <f>IF(COUNTA($A75:$C75)=0,"",C75*D75/100)</f>
        <v/>
      </c>
      <c r="G75" s="22">
        <f>IF(COUNTA($A75:$C75)=0,"",C75*E75/100)</f>
        <v/>
      </c>
      <c r="H75" s="20" t="n"/>
      <c r="I75" s="23">
        <f>IF(COUNTA($A75:$C75)=0,"",G75/H75)</f>
        <v/>
      </c>
      <c r="J75" s="23">
        <f>IF(COUNTA($A75:$C75)=0,"",G75/F75)</f>
        <v/>
      </c>
      <c r="K75" s="22">
        <f>IF(COUNTA($A75:$C75)=0,"",C75/I75)</f>
        <v/>
      </c>
      <c r="L75" s="23">
        <f>IF(COUNTA($A75:$C75)=0,"",(C75-G75)/(C75-H75))</f>
        <v/>
      </c>
    </row>
    <row r="76">
      <c r="A76" s="19" t="n"/>
      <c r="B76" s="19" t="n"/>
      <c r="C76" s="20" t="n"/>
      <c r="D76" s="21" t="n"/>
      <c r="E76" s="21" t="n"/>
      <c r="F76" s="22">
        <f>IF(COUNTA($A76:$C76)=0,"",C76*D76/100)</f>
        <v/>
      </c>
      <c r="G76" s="22">
        <f>IF(COUNTA($A76:$C76)=0,"",C76*E76/100)</f>
        <v/>
      </c>
      <c r="H76" s="20" t="n"/>
      <c r="I76" s="23">
        <f>IF(COUNTA($A76:$C76)=0,"",G76/H76)</f>
        <v/>
      </c>
      <c r="J76" s="23">
        <f>IF(COUNTA($A76:$C76)=0,"",G76/F76)</f>
        <v/>
      </c>
      <c r="K76" s="22">
        <f>IF(COUNTA($A76:$C76)=0,"",C76/I76)</f>
        <v/>
      </c>
      <c r="L76" s="23">
        <f>IF(COUNTA($A76:$C76)=0,"",(C76-G76)/(C76-H76))</f>
        <v/>
      </c>
    </row>
    <row r="77">
      <c r="A77" s="19" t="n"/>
      <c r="B77" s="19" t="n"/>
      <c r="C77" s="20" t="n"/>
      <c r="D77" s="21" t="n"/>
      <c r="E77" s="21" t="n"/>
      <c r="F77" s="22">
        <f>IF(COUNTA($A77:$C77)=0,"",C77*D77/100)</f>
        <v/>
      </c>
      <c r="G77" s="22">
        <f>IF(COUNTA($A77:$C77)=0,"",C77*E77/100)</f>
        <v/>
      </c>
      <c r="H77" s="20" t="n"/>
      <c r="I77" s="23">
        <f>IF(COUNTA($A77:$C77)=0,"",G77/H77)</f>
        <v/>
      </c>
      <c r="J77" s="23">
        <f>IF(COUNTA($A77:$C77)=0,"",G77/F77)</f>
        <v/>
      </c>
      <c r="K77" s="22">
        <f>IF(COUNTA($A77:$C77)=0,"",C77/I77)</f>
        <v/>
      </c>
      <c r="L77" s="23">
        <f>IF(COUNTA($A77:$C77)=0,"",(C77-G77)/(C77-H77))</f>
        <v/>
      </c>
    </row>
    <row r="78">
      <c r="A78" s="19" t="n"/>
      <c r="B78" s="19" t="n"/>
      <c r="C78" s="20" t="n"/>
      <c r="D78" s="21" t="n"/>
      <c r="E78" s="21" t="n"/>
      <c r="F78" s="22">
        <f>IF(COUNTA($A78:$C78)=0,"",C78*D78/100)</f>
        <v/>
      </c>
      <c r="G78" s="22">
        <f>IF(COUNTA($A78:$C78)=0,"",C78*E78/100)</f>
        <v/>
      </c>
      <c r="H78" s="20" t="n"/>
      <c r="I78" s="23">
        <f>IF(COUNTA($A78:$C78)=0,"",G78/H78)</f>
        <v/>
      </c>
      <c r="J78" s="23">
        <f>IF(COUNTA($A78:$C78)=0,"",G78/F78)</f>
        <v/>
      </c>
      <c r="K78" s="22">
        <f>IF(COUNTA($A78:$C78)=0,"",C78/I78)</f>
        <v/>
      </c>
      <c r="L78" s="23">
        <f>IF(COUNTA($A78:$C78)=0,"",(C78-G78)/(C78-H78))</f>
        <v/>
      </c>
    </row>
    <row r="79">
      <c r="A79" s="19" t="n"/>
      <c r="B79" s="19" t="n"/>
      <c r="C79" s="20" t="n"/>
      <c r="D79" s="21" t="n"/>
      <c r="E79" s="21" t="n"/>
      <c r="F79" s="22">
        <f>IF(COUNTA($A79:$C79)=0,"",C79*D79/100)</f>
        <v/>
      </c>
      <c r="G79" s="22">
        <f>IF(COUNTA($A79:$C79)=0,"",C79*E79/100)</f>
        <v/>
      </c>
      <c r="H79" s="20" t="n"/>
      <c r="I79" s="23">
        <f>IF(COUNTA($A79:$C79)=0,"",G79/H79)</f>
        <v/>
      </c>
      <c r="J79" s="23">
        <f>IF(COUNTA($A79:$C79)=0,"",G79/F79)</f>
        <v/>
      </c>
      <c r="K79" s="22">
        <f>IF(COUNTA($A79:$C79)=0,"",C79/I79)</f>
        <v/>
      </c>
      <c r="L79" s="23">
        <f>IF(COUNTA($A79:$C79)=0,"",(C79-G79)/(C79-H79))</f>
        <v/>
      </c>
    </row>
    <row r="80">
      <c r="A80" s="19" t="n"/>
      <c r="B80" s="19" t="n"/>
      <c r="C80" s="20" t="n"/>
      <c r="D80" s="21" t="n"/>
      <c r="E80" s="21" t="n"/>
      <c r="F80" s="22">
        <f>IF(COUNTA($A80:$C80)=0,"",C80*D80/100)</f>
        <v/>
      </c>
      <c r="G80" s="22">
        <f>IF(COUNTA($A80:$C80)=0,"",C80*E80/100)</f>
        <v/>
      </c>
      <c r="H80" s="20" t="n"/>
      <c r="I80" s="23">
        <f>IF(COUNTA($A80:$C80)=0,"",G80/H80)</f>
        <v/>
      </c>
      <c r="J80" s="23">
        <f>IF(COUNTA($A80:$C80)=0,"",G80/F80)</f>
        <v/>
      </c>
      <c r="K80" s="22">
        <f>IF(COUNTA($A80:$C80)=0,"",C80/I80)</f>
        <v/>
      </c>
      <c r="L80" s="23">
        <f>IF(COUNTA($A80:$C80)=0,"",(C80-G80)/(C80-H80))</f>
        <v/>
      </c>
    </row>
    <row r="81">
      <c r="A81" s="19" t="n"/>
      <c r="B81" s="19" t="n"/>
      <c r="C81" s="20" t="n"/>
      <c r="D81" s="21" t="n"/>
      <c r="E81" s="21" t="n"/>
      <c r="F81" s="22">
        <f>IF(COUNTA($A81:$C81)=0,"",C81*D81/100)</f>
        <v/>
      </c>
      <c r="G81" s="22">
        <f>IF(COUNTA($A81:$C81)=0,"",C81*E81/100)</f>
        <v/>
      </c>
      <c r="H81" s="20" t="n"/>
      <c r="I81" s="23">
        <f>IF(COUNTA($A81:$C81)=0,"",G81/H81)</f>
        <v/>
      </c>
      <c r="J81" s="23">
        <f>IF(COUNTA($A81:$C81)=0,"",G81/F81)</f>
        <v/>
      </c>
      <c r="K81" s="22">
        <f>IF(COUNTA($A81:$C81)=0,"",C81/I81)</f>
        <v/>
      </c>
      <c r="L81" s="23">
        <f>IF(COUNTA($A81:$C81)=0,"",(C81-G81)/(C81-H81))</f>
        <v/>
      </c>
    </row>
    <row r="82">
      <c r="A82" s="19" t="n"/>
      <c r="B82" s="19" t="n"/>
      <c r="C82" s="20" t="n"/>
      <c r="D82" s="21" t="n"/>
      <c r="E82" s="21" t="n"/>
      <c r="F82" s="22">
        <f>IF(COUNTA($A82:$C82)=0,"",C82*D82/100)</f>
        <v/>
      </c>
      <c r="G82" s="22">
        <f>IF(COUNTA($A82:$C82)=0,"",C82*E82/100)</f>
        <v/>
      </c>
      <c r="H82" s="20" t="n"/>
      <c r="I82" s="23">
        <f>IF(COUNTA($A82:$C82)=0,"",G82/H82)</f>
        <v/>
      </c>
      <c r="J82" s="23">
        <f>IF(COUNTA($A82:$C82)=0,"",G82/F82)</f>
        <v/>
      </c>
      <c r="K82" s="22">
        <f>IF(COUNTA($A82:$C82)=0,"",C82/I82)</f>
        <v/>
      </c>
      <c r="L82" s="23">
        <f>IF(COUNTA($A82:$C82)=0,"",(C82-G82)/(C82-H82))</f>
        <v/>
      </c>
    </row>
    <row r="83">
      <c r="A83" s="19" t="n"/>
      <c r="B83" s="19" t="n"/>
      <c r="C83" s="20" t="n"/>
      <c r="D83" s="21" t="n"/>
      <c r="E83" s="21" t="n"/>
      <c r="F83" s="22">
        <f>IF(COUNTA($A83:$C83)=0,"",C83*D83/100)</f>
        <v/>
      </c>
      <c r="G83" s="22">
        <f>IF(COUNTA($A83:$C83)=0,"",C83*E83/100)</f>
        <v/>
      </c>
      <c r="H83" s="20" t="n"/>
      <c r="I83" s="23">
        <f>IF(COUNTA($A83:$C83)=0,"",G83/H83)</f>
        <v/>
      </c>
      <c r="J83" s="23">
        <f>IF(COUNTA($A83:$C83)=0,"",G83/F83)</f>
        <v/>
      </c>
      <c r="K83" s="22">
        <f>IF(COUNTA($A83:$C83)=0,"",C83/I83)</f>
        <v/>
      </c>
      <c r="L83" s="23">
        <f>IF(COUNTA($A83:$C83)=0,"",(C83-G83)/(C83-H83))</f>
        <v/>
      </c>
    </row>
    <row r="84">
      <c r="A84" s="19" t="n"/>
      <c r="B84" s="19" t="n"/>
      <c r="C84" s="20" t="n"/>
      <c r="D84" s="21" t="n"/>
      <c r="E84" s="21" t="n"/>
      <c r="F84" s="22">
        <f>IF(COUNTA($A84:$C84)=0,"",C84*D84/100)</f>
        <v/>
      </c>
      <c r="G84" s="22">
        <f>IF(COUNTA($A84:$C84)=0,"",C84*E84/100)</f>
        <v/>
      </c>
      <c r="H84" s="20" t="n"/>
      <c r="I84" s="23">
        <f>IF(COUNTA($A84:$C84)=0,"",G84/H84)</f>
        <v/>
      </c>
      <c r="J84" s="23">
        <f>IF(COUNTA($A84:$C84)=0,"",G84/F84)</f>
        <v/>
      </c>
      <c r="K84" s="22">
        <f>IF(COUNTA($A84:$C84)=0,"",C84/I84)</f>
        <v/>
      </c>
      <c r="L84" s="23">
        <f>IF(COUNTA($A84:$C84)=0,"",(C84-G84)/(C84-H84))</f>
        <v/>
      </c>
    </row>
    <row r="85">
      <c r="A85" s="19" t="n"/>
      <c r="B85" s="19" t="n"/>
      <c r="C85" s="20" t="n"/>
      <c r="D85" s="21" t="n"/>
      <c r="E85" s="21" t="n"/>
      <c r="F85" s="22">
        <f>IF(COUNTA($A85:$C85)=0,"",C85*D85/100)</f>
        <v/>
      </c>
      <c r="G85" s="22">
        <f>IF(COUNTA($A85:$C85)=0,"",C85*E85/100)</f>
        <v/>
      </c>
      <c r="H85" s="20" t="n"/>
      <c r="I85" s="23">
        <f>IF(COUNTA($A85:$C85)=0,"",G85/H85)</f>
        <v/>
      </c>
      <c r="J85" s="23">
        <f>IF(COUNTA($A85:$C85)=0,"",G85/F85)</f>
        <v/>
      </c>
      <c r="K85" s="22">
        <f>IF(COUNTA($A85:$C85)=0,"",C85/I85)</f>
        <v/>
      </c>
      <c r="L85" s="23">
        <f>IF(COUNTA($A85:$C85)=0,"",(C85-G85)/(C85-H85))</f>
        <v/>
      </c>
    </row>
    <row r="86">
      <c r="A86" s="19" t="n"/>
      <c r="B86" s="19" t="n"/>
      <c r="C86" s="20" t="n"/>
      <c r="D86" s="21" t="n"/>
      <c r="E86" s="21" t="n"/>
      <c r="F86" s="22">
        <f>IF(COUNTA($A86:$C86)=0,"",C86*D86/100)</f>
        <v/>
      </c>
      <c r="G86" s="22">
        <f>IF(COUNTA($A86:$C86)=0,"",C86*E86/100)</f>
        <v/>
      </c>
      <c r="H86" s="20" t="n"/>
      <c r="I86" s="23">
        <f>IF(COUNTA($A86:$C86)=0,"",G86/H86)</f>
        <v/>
      </c>
      <c r="J86" s="23">
        <f>IF(COUNTA($A86:$C86)=0,"",G86/F86)</f>
        <v/>
      </c>
      <c r="K86" s="22">
        <f>IF(COUNTA($A86:$C86)=0,"",C86/I86)</f>
        <v/>
      </c>
      <c r="L86" s="23">
        <f>IF(COUNTA($A86:$C86)=0,"",(C86-G86)/(C86-H86))</f>
        <v/>
      </c>
    </row>
    <row r="87">
      <c r="A87" s="19" t="n"/>
      <c r="B87" s="19" t="n"/>
      <c r="C87" s="20" t="n"/>
      <c r="D87" s="21" t="n"/>
      <c r="E87" s="21" t="n"/>
      <c r="F87" s="22">
        <f>IF(COUNTA($A87:$C87)=0,"",C87*D87/100)</f>
        <v/>
      </c>
      <c r="G87" s="22">
        <f>IF(COUNTA($A87:$C87)=0,"",C87*E87/100)</f>
        <v/>
      </c>
      <c r="H87" s="20" t="n"/>
      <c r="I87" s="23">
        <f>IF(COUNTA($A87:$C87)=0,"",G87/H87)</f>
        <v/>
      </c>
      <c r="J87" s="23">
        <f>IF(COUNTA($A87:$C87)=0,"",G87/F87)</f>
        <v/>
      </c>
      <c r="K87" s="22">
        <f>IF(COUNTA($A87:$C87)=0,"",C87/I87)</f>
        <v/>
      </c>
      <c r="L87" s="23">
        <f>IF(COUNTA($A87:$C87)=0,"",(C87-G87)/(C87-H87))</f>
        <v/>
      </c>
    </row>
    <row r="88">
      <c r="A88" s="19" t="n"/>
      <c r="B88" s="19" t="n"/>
      <c r="C88" s="20" t="n"/>
      <c r="D88" s="21" t="n"/>
      <c r="E88" s="21" t="n"/>
      <c r="F88" s="22">
        <f>IF(COUNTA($A88:$C88)=0,"",C88*D88/100)</f>
        <v/>
      </c>
      <c r="G88" s="22">
        <f>IF(COUNTA($A88:$C88)=0,"",C88*E88/100)</f>
        <v/>
      </c>
      <c r="H88" s="20" t="n"/>
      <c r="I88" s="23">
        <f>IF(COUNTA($A88:$C88)=0,"",G88/H88)</f>
        <v/>
      </c>
      <c r="J88" s="23">
        <f>IF(COUNTA($A88:$C88)=0,"",G88/F88)</f>
        <v/>
      </c>
      <c r="K88" s="22">
        <f>IF(COUNTA($A88:$C88)=0,"",C88/I88)</f>
        <v/>
      </c>
      <c r="L88" s="23">
        <f>IF(COUNTA($A88:$C88)=0,"",(C88-G88)/(C88-H88))</f>
        <v/>
      </c>
    </row>
    <row r="89">
      <c r="A89" s="19" t="n"/>
      <c r="B89" s="19" t="n"/>
      <c r="C89" s="20" t="n"/>
      <c r="D89" s="21" t="n"/>
      <c r="E89" s="21" t="n"/>
      <c r="F89" s="22">
        <f>IF(COUNTA($A89:$C89)=0,"",C89*D89/100)</f>
        <v/>
      </c>
      <c r="G89" s="22">
        <f>IF(COUNTA($A89:$C89)=0,"",C89*E89/100)</f>
        <v/>
      </c>
      <c r="H89" s="20" t="n"/>
      <c r="I89" s="23">
        <f>IF(COUNTA($A89:$C89)=0,"",G89/H89)</f>
        <v/>
      </c>
      <c r="J89" s="23">
        <f>IF(COUNTA($A89:$C89)=0,"",G89/F89)</f>
        <v/>
      </c>
      <c r="K89" s="22">
        <f>IF(COUNTA($A89:$C89)=0,"",C89/I89)</f>
        <v/>
      </c>
      <c r="L89" s="23">
        <f>IF(COUNTA($A89:$C89)=0,"",(C89-G89)/(C89-H89))</f>
        <v/>
      </c>
    </row>
    <row r="90">
      <c r="A90" s="19" t="n"/>
      <c r="B90" s="19" t="n"/>
      <c r="C90" s="20" t="n"/>
      <c r="D90" s="21" t="n"/>
      <c r="E90" s="21" t="n"/>
      <c r="F90" s="22">
        <f>IF(COUNTA($A90:$C90)=0,"",C90*D90/100)</f>
        <v/>
      </c>
      <c r="G90" s="22">
        <f>IF(COUNTA($A90:$C90)=0,"",C90*E90/100)</f>
        <v/>
      </c>
      <c r="H90" s="20" t="n"/>
      <c r="I90" s="23">
        <f>IF(COUNTA($A90:$C90)=0,"",G90/H90)</f>
        <v/>
      </c>
      <c r="J90" s="23">
        <f>IF(COUNTA($A90:$C90)=0,"",G90/F90)</f>
        <v/>
      </c>
      <c r="K90" s="22">
        <f>IF(COUNTA($A90:$C90)=0,"",C90/I90)</f>
        <v/>
      </c>
      <c r="L90" s="23">
        <f>IF(COUNTA($A90:$C90)=0,"",(C90-G90)/(C90-H90))</f>
        <v/>
      </c>
    </row>
    <row r="91">
      <c r="A91" s="19" t="n"/>
      <c r="B91" s="19" t="n"/>
      <c r="C91" s="20" t="n"/>
      <c r="D91" s="21" t="n"/>
      <c r="E91" s="21" t="n"/>
      <c r="F91" s="22">
        <f>IF(COUNTA($A91:$C91)=0,"",C91*D91/100)</f>
        <v/>
      </c>
      <c r="G91" s="22">
        <f>IF(COUNTA($A91:$C91)=0,"",C91*E91/100)</f>
        <v/>
      </c>
      <c r="H91" s="20" t="n"/>
      <c r="I91" s="23">
        <f>IF(COUNTA($A91:$C91)=0,"",G91/H91)</f>
        <v/>
      </c>
      <c r="J91" s="23">
        <f>IF(COUNTA($A91:$C91)=0,"",G91/F91)</f>
        <v/>
      </c>
      <c r="K91" s="22">
        <f>IF(COUNTA($A91:$C91)=0,"",C91/I91)</f>
        <v/>
      </c>
      <c r="L91" s="23">
        <f>IF(COUNTA($A91:$C91)=0,"",(C91-G91)/(C91-H91))</f>
        <v/>
      </c>
    </row>
    <row r="92">
      <c r="A92" s="19" t="n"/>
      <c r="B92" s="19" t="n"/>
      <c r="C92" s="20" t="n"/>
      <c r="D92" s="21" t="n"/>
      <c r="E92" s="21" t="n"/>
      <c r="F92" s="22">
        <f>IF(COUNTA($A92:$C92)=0,"",C92*D92/100)</f>
        <v/>
      </c>
      <c r="G92" s="22">
        <f>IF(COUNTA($A92:$C92)=0,"",C92*E92/100)</f>
        <v/>
      </c>
      <c r="H92" s="20" t="n"/>
      <c r="I92" s="23">
        <f>IF(COUNTA($A92:$C92)=0,"",G92/H92)</f>
        <v/>
      </c>
      <c r="J92" s="23">
        <f>IF(COUNTA($A92:$C92)=0,"",G92/F92)</f>
        <v/>
      </c>
      <c r="K92" s="22">
        <f>IF(COUNTA($A92:$C92)=0,"",C92/I92)</f>
        <v/>
      </c>
      <c r="L92" s="23">
        <f>IF(COUNTA($A92:$C92)=0,"",(C92-G92)/(C92-H92))</f>
        <v/>
      </c>
    </row>
    <row r="93">
      <c r="A93" s="19" t="n"/>
      <c r="B93" s="19" t="n"/>
      <c r="C93" s="20" t="n"/>
      <c r="D93" s="21" t="n"/>
      <c r="E93" s="21" t="n"/>
      <c r="F93" s="22">
        <f>IF(COUNTA($A93:$C93)=0,"",C93*D93/100)</f>
        <v/>
      </c>
      <c r="G93" s="22">
        <f>IF(COUNTA($A93:$C93)=0,"",C93*E93/100)</f>
        <v/>
      </c>
      <c r="H93" s="20" t="n"/>
      <c r="I93" s="23">
        <f>IF(COUNTA($A93:$C93)=0,"",G93/H93)</f>
        <v/>
      </c>
      <c r="J93" s="23">
        <f>IF(COUNTA($A93:$C93)=0,"",G93/F93)</f>
        <v/>
      </c>
      <c r="K93" s="22">
        <f>IF(COUNTA($A93:$C93)=0,"",C93/I93)</f>
        <v/>
      </c>
      <c r="L93" s="23">
        <f>IF(COUNTA($A93:$C93)=0,"",(C93-G93)/(C93-H93))</f>
        <v/>
      </c>
    </row>
    <row r="94">
      <c r="A94" s="19" t="n"/>
      <c r="B94" s="19" t="n"/>
      <c r="C94" s="20" t="n"/>
      <c r="D94" s="21" t="n"/>
      <c r="E94" s="21" t="n"/>
      <c r="F94" s="22">
        <f>IF(COUNTA($A94:$C94)=0,"",C94*D94/100)</f>
        <v/>
      </c>
      <c r="G94" s="22">
        <f>IF(COUNTA($A94:$C94)=0,"",C94*E94/100)</f>
        <v/>
      </c>
      <c r="H94" s="20" t="n"/>
      <c r="I94" s="23">
        <f>IF(COUNTA($A94:$C94)=0,"",G94/H94)</f>
        <v/>
      </c>
      <c r="J94" s="23">
        <f>IF(COUNTA($A94:$C94)=0,"",G94/F94)</f>
        <v/>
      </c>
      <c r="K94" s="22">
        <f>IF(COUNTA($A94:$C94)=0,"",C94/I94)</f>
        <v/>
      </c>
      <c r="L94" s="23">
        <f>IF(COUNTA($A94:$C94)=0,"",(C94-G94)/(C94-H94))</f>
        <v/>
      </c>
    </row>
    <row r="95">
      <c r="A95" s="19" t="n"/>
      <c r="B95" s="19" t="n"/>
      <c r="C95" s="20" t="n"/>
      <c r="D95" s="21" t="n"/>
      <c r="E95" s="21" t="n"/>
      <c r="F95" s="22">
        <f>IF(COUNTA($A95:$C95)=0,"",C95*D95/100)</f>
        <v/>
      </c>
      <c r="G95" s="22">
        <f>IF(COUNTA($A95:$C95)=0,"",C95*E95/100)</f>
        <v/>
      </c>
      <c r="H95" s="20" t="n"/>
      <c r="I95" s="23">
        <f>IF(COUNTA($A95:$C95)=0,"",G95/H95)</f>
        <v/>
      </c>
      <c r="J95" s="23">
        <f>IF(COUNTA($A95:$C95)=0,"",G95/F95)</f>
        <v/>
      </c>
      <c r="K95" s="22">
        <f>IF(COUNTA($A95:$C95)=0,"",C95/I95)</f>
        <v/>
      </c>
      <c r="L95" s="23">
        <f>IF(COUNTA($A95:$C95)=0,"",(C95-G95)/(C95-H95))</f>
        <v/>
      </c>
    </row>
    <row r="96">
      <c r="A96" s="19" t="n"/>
      <c r="B96" s="19" t="n"/>
      <c r="C96" s="20" t="n"/>
      <c r="D96" s="21" t="n"/>
      <c r="E96" s="21" t="n"/>
      <c r="F96" s="22">
        <f>IF(COUNTA($A96:$C96)=0,"",C96*D96/100)</f>
        <v/>
      </c>
      <c r="G96" s="22">
        <f>IF(COUNTA($A96:$C96)=0,"",C96*E96/100)</f>
        <v/>
      </c>
      <c r="H96" s="20" t="n"/>
      <c r="I96" s="23">
        <f>IF(COUNTA($A96:$C96)=0,"",G96/H96)</f>
        <v/>
      </c>
      <c r="J96" s="23">
        <f>IF(COUNTA($A96:$C96)=0,"",G96/F96)</f>
        <v/>
      </c>
      <c r="K96" s="22">
        <f>IF(COUNTA($A96:$C96)=0,"",C96/I96)</f>
        <v/>
      </c>
      <c r="L96" s="23">
        <f>IF(COUNTA($A96:$C96)=0,"",(C96-G96)/(C96-H96))</f>
        <v/>
      </c>
    </row>
    <row r="97">
      <c r="A97" s="19" t="n"/>
      <c r="B97" s="19" t="n"/>
      <c r="C97" s="20" t="n"/>
      <c r="D97" s="21" t="n"/>
      <c r="E97" s="21" t="n"/>
      <c r="F97" s="22">
        <f>IF(COUNTA($A97:$C97)=0,"",C97*D97/100)</f>
        <v/>
      </c>
      <c r="G97" s="22">
        <f>IF(COUNTA($A97:$C97)=0,"",C97*E97/100)</f>
        <v/>
      </c>
      <c r="H97" s="20" t="n"/>
      <c r="I97" s="23">
        <f>IF(COUNTA($A97:$C97)=0,"",G97/H97)</f>
        <v/>
      </c>
      <c r="J97" s="23">
        <f>IF(COUNTA($A97:$C97)=0,"",G97/F97)</f>
        <v/>
      </c>
      <c r="K97" s="22">
        <f>IF(COUNTA($A97:$C97)=0,"",C97/I97)</f>
        <v/>
      </c>
      <c r="L97" s="23">
        <f>IF(COUNTA($A97:$C97)=0,"",(C97-G97)/(C97-H97))</f>
        <v/>
      </c>
    </row>
    <row r="98">
      <c r="A98" s="19" t="n"/>
      <c r="B98" s="19" t="n"/>
      <c r="C98" s="20" t="n"/>
      <c r="D98" s="21" t="n"/>
      <c r="E98" s="21" t="n"/>
      <c r="F98" s="22">
        <f>IF(COUNTA($A98:$C98)=0,"",C98*D98/100)</f>
        <v/>
      </c>
      <c r="G98" s="22">
        <f>IF(COUNTA($A98:$C98)=0,"",C98*E98/100)</f>
        <v/>
      </c>
      <c r="H98" s="20" t="n"/>
      <c r="I98" s="23">
        <f>IF(COUNTA($A98:$C98)=0,"",G98/H98)</f>
        <v/>
      </c>
      <c r="J98" s="23">
        <f>IF(COUNTA($A98:$C98)=0,"",G98/F98)</f>
        <v/>
      </c>
      <c r="K98" s="22">
        <f>IF(COUNTA($A98:$C98)=0,"",C98/I98)</f>
        <v/>
      </c>
      <c r="L98" s="23">
        <f>IF(COUNTA($A98:$C98)=0,"",(C98-G98)/(C98-H98))</f>
        <v/>
      </c>
    </row>
    <row r="99">
      <c r="A99" s="19" t="n"/>
      <c r="B99" s="19" t="n"/>
      <c r="C99" s="20" t="n"/>
      <c r="D99" s="21" t="n"/>
      <c r="E99" s="21" t="n"/>
      <c r="F99" s="22">
        <f>IF(COUNTA($A99:$C99)=0,"",C99*D99/100)</f>
        <v/>
      </c>
      <c r="G99" s="22">
        <f>IF(COUNTA($A99:$C99)=0,"",C99*E99/100)</f>
        <v/>
      </c>
      <c r="H99" s="20" t="n"/>
      <c r="I99" s="23">
        <f>IF(COUNTA($A99:$C99)=0,"",G99/H99)</f>
        <v/>
      </c>
      <c r="J99" s="23">
        <f>IF(COUNTA($A99:$C99)=0,"",G99/F99)</f>
        <v/>
      </c>
      <c r="K99" s="22">
        <f>IF(COUNTA($A99:$C99)=0,"",C99/I99)</f>
        <v/>
      </c>
      <c r="L99" s="23">
        <f>IF(COUNTA($A99:$C99)=0,"",(C99-G99)/(C99-H99))</f>
        <v/>
      </c>
    </row>
    <row r="100">
      <c r="A100" s="19" t="n"/>
      <c r="B100" s="19" t="n"/>
      <c r="C100" s="20" t="n"/>
      <c r="D100" s="21" t="n"/>
      <c r="E100" s="21" t="n"/>
      <c r="F100" s="22">
        <f>IF(COUNTA($A100:$C100)=0,"",C100*D100/100)</f>
        <v/>
      </c>
      <c r="G100" s="22">
        <f>IF(COUNTA($A100:$C100)=0,"",C100*E100/100)</f>
        <v/>
      </c>
      <c r="H100" s="20" t="n"/>
      <c r="I100" s="23">
        <f>IF(COUNTA($A100:$C100)=0,"",G100/H100)</f>
        <v/>
      </c>
      <c r="J100" s="23">
        <f>IF(COUNTA($A100:$C100)=0,"",G100/F100)</f>
        <v/>
      </c>
      <c r="K100" s="22">
        <f>IF(COUNTA($A100:$C100)=0,"",C100/I100)</f>
        <v/>
      </c>
      <c r="L100" s="23">
        <f>IF(COUNTA($A100:$C100)=0,"",(C100-G100)/(C100-H100))</f>
        <v/>
      </c>
    </row>
    <row r="101">
      <c r="A101" s="19" t="n"/>
      <c r="B101" s="19" t="n"/>
      <c r="C101" s="20" t="n"/>
      <c r="D101" s="21" t="n"/>
      <c r="E101" s="21" t="n"/>
      <c r="F101" s="22">
        <f>IF(COUNTA($A101:$C101)=0,"",C101*D101/100)</f>
        <v/>
      </c>
      <c r="G101" s="22">
        <f>IF(COUNTA($A101:$C101)=0,"",C101*E101/100)</f>
        <v/>
      </c>
      <c r="H101" s="20" t="n"/>
      <c r="I101" s="23">
        <f>IF(COUNTA($A101:$C101)=0,"",G101/H101)</f>
        <v/>
      </c>
      <c r="J101" s="23">
        <f>IF(COUNTA($A101:$C101)=0,"",G101/F101)</f>
        <v/>
      </c>
      <c r="K101" s="22">
        <f>IF(COUNTA($A101:$C101)=0,"",C101/I101)</f>
        <v/>
      </c>
      <c r="L101" s="23">
        <f>IF(COUNTA($A101:$C101)=0,"",(C101-G101)/(C101-H101))</f>
        <v/>
      </c>
    </row>
    <row r="102">
      <c r="A102" s="19" t="n"/>
      <c r="B102" s="19" t="n"/>
      <c r="C102" s="20" t="n"/>
      <c r="D102" s="21" t="n"/>
      <c r="E102" s="21" t="n"/>
      <c r="F102" s="22">
        <f>IF(COUNTA($A102:$C102)=0,"",C102*D102/100)</f>
        <v/>
      </c>
      <c r="G102" s="22">
        <f>IF(COUNTA($A102:$C102)=0,"",C102*E102/100)</f>
        <v/>
      </c>
      <c r="H102" s="20" t="n"/>
      <c r="I102" s="23">
        <f>IF(COUNTA($A102:$C102)=0,"",G102/H102)</f>
        <v/>
      </c>
      <c r="J102" s="23">
        <f>IF(COUNTA($A102:$C102)=0,"",G102/F102)</f>
        <v/>
      </c>
      <c r="K102" s="22">
        <f>IF(COUNTA($A102:$C102)=0,"",C102/I102)</f>
        <v/>
      </c>
      <c r="L102" s="23">
        <f>IF(COUNTA($A102:$C102)=0,"",(C102-G102)/(C102-H102))</f>
        <v/>
      </c>
    </row>
    <row r="103">
      <c r="A103" s="19" t="n"/>
      <c r="B103" s="19" t="n"/>
      <c r="C103" s="20" t="n"/>
      <c r="D103" s="21" t="n"/>
      <c r="E103" s="21" t="n"/>
      <c r="F103" s="22">
        <f>IF(COUNTA($A103:$C103)=0,"",C103*D103/100)</f>
        <v/>
      </c>
      <c r="G103" s="22">
        <f>IF(COUNTA($A103:$C103)=0,"",C103*E103/100)</f>
        <v/>
      </c>
      <c r="H103" s="20" t="n"/>
      <c r="I103" s="23">
        <f>IF(COUNTA($A103:$C103)=0,"",G103/H103)</f>
        <v/>
      </c>
      <c r="J103" s="23">
        <f>IF(COUNTA($A103:$C103)=0,"",G103/F103)</f>
        <v/>
      </c>
      <c r="K103" s="22">
        <f>IF(COUNTA($A103:$C103)=0,"",C103/I103)</f>
        <v/>
      </c>
      <c r="L103" s="23">
        <f>IF(COUNTA($A103:$C103)=0,"",(C103-G103)/(C103-H103))</f>
        <v/>
      </c>
    </row>
    <row r="104">
      <c r="A104" s="19" t="n"/>
      <c r="B104" s="19" t="n"/>
      <c r="C104" s="20" t="n"/>
      <c r="D104" s="21" t="n"/>
      <c r="E104" s="21" t="n"/>
      <c r="F104" s="22">
        <f>IF(COUNTA($A104:$C104)=0,"",C104*D104/100)</f>
        <v/>
      </c>
      <c r="G104" s="22">
        <f>IF(COUNTA($A104:$C104)=0,"",C104*E104/100)</f>
        <v/>
      </c>
      <c r="H104" s="20" t="n"/>
      <c r="I104" s="23">
        <f>IF(COUNTA($A104:$C104)=0,"",G104/H104)</f>
        <v/>
      </c>
      <c r="J104" s="23">
        <f>IF(COUNTA($A104:$C104)=0,"",G104/F104)</f>
        <v/>
      </c>
      <c r="K104" s="22">
        <f>IF(COUNTA($A104:$C104)=0,"",C104/I104)</f>
        <v/>
      </c>
      <c r="L104" s="23">
        <f>IF(COUNTA($A104:$C104)=0,"",(C104-G104)/(C104-H104))</f>
        <v/>
      </c>
    </row>
    <row r="105">
      <c r="A105" s="19" t="n"/>
      <c r="B105" s="19" t="n"/>
      <c r="C105" s="20" t="n"/>
      <c r="D105" s="21" t="n"/>
      <c r="E105" s="21" t="n"/>
      <c r="F105" s="22">
        <f>IF(COUNTA($A105:$C105)=0,"",C105*D105/100)</f>
        <v/>
      </c>
      <c r="G105" s="22">
        <f>IF(COUNTA($A105:$C105)=0,"",C105*E105/100)</f>
        <v/>
      </c>
      <c r="H105" s="20" t="n"/>
      <c r="I105" s="23">
        <f>IF(COUNTA($A105:$C105)=0,"",G105/H105)</f>
        <v/>
      </c>
      <c r="J105" s="23">
        <f>IF(COUNTA($A105:$C105)=0,"",G105/F105)</f>
        <v/>
      </c>
      <c r="K105" s="22">
        <f>IF(COUNTA($A105:$C105)=0,"",C105/I105)</f>
        <v/>
      </c>
      <c r="L105" s="23">
        <f>IF(COUNTA($A105:$C105)=0,"",(C105-G105)/(C105-H105))</f>
        <v/>
      </c>
    </row>
    <row r="106">
      <c r="A106" s="19" t="n"/>
      <c r="B106" s="19" t="n"/>
      <c r="C106" s="20" t="n"/>
      <c r="D106" s="21" t="n"/>
      <c r="E106" s="21" t="n"/>
      <c r="F106" s="22">
        <f>IF(COUNTA($A106:$C106)=0,"",C106*D106/100)</f>
        <v/>
      </c>
      <c r="G106" s="22">
        <f>IF(COUNTA($A106:$C106)=0,"",C106*E106/100)</f>
        <v/>
      </c>
      <c r="H106" s="20" t="n"/>
      <c r="I106" s="23">
        <f>IF(COUNTA($A106:$C106)=0,"",G106/H106)</f>
        <v/>
      </c>
      <c r="J106" s="23">
        <f>IF(COUNTA($A106:$C106)=0,"",G106/F106)</f>
        <v/>
      </c>
      <c r="K106" s="22">
        <f>IF(COUNTA($A106:$C106)=0,"",C106/I106)</f>
        <v/>
      </c>
      <c r="L106" s="23">
        <f>IF(COUNTA($A106:$C106)=0,"",(C106-G106)/(C106-H106))</f>
        <v/>
      </c>
    </row>
    <row r="107">
      <c r="A107" s="19" t="n"/>
      <c r="B107" s="19" t="n"/>
      <c r="C107" s="20" t="n"/>
      <c r="D107" s="21" t="n"/>
      <c r="E107" s="21" t="n"/>
      <c r="F107" s="22">
        <f>IF(COUNTA($A107:$C107)=0,"",C107*D107/100)</f>
        <v/>
      </c>
      <c r="G107" s="22">
        <f>IF(COUNTA($A107:$C107)=0,"",C107*E107/100)</f>
        <v/>
      </c>
      <c r="H107" s="20" t="n"/>
      <c r="I107" s="23">
        <f>IF(COUNTA($A107:$C107)=0,"",G107/H107)</f>
        <v/>
      </c>
      <c r="J107" s="23">
        <f>IF(COUNTA($A107:$C107)=0,"",G107/F107)</f>
        <v/>
      </c>
      <c r="K107" s="22">
        <f>IF(COUNTA($A107:$C107)=0,"",C107/I107)</f>
        <v/>
      </c>
      <c r="L107" s="23">
        <f>IF(COUNTA($A107:$C107)=0,"",(C107-G107)/(C107-H107))</f>
        <v/>
      </c>
    </row>
    <row r="108">
      <c r="A108" s="19" t="n"/>
      <c r="B108" s="19" t="n"/>
      <c r="C108" s="20" t="n"/>
      <c r="D108" s="21" t="n"/>
      <c r="E108" s="21" t="n"/>
      <c r="F108" s="22">
        <f>IF(COUNTA($A108:$C108)=0,"",C108*D108/100)</f>
        <v/>
      </c>
      <c r="G108" s="22">
        <f>IF(COUNTA($A108:$C108)=0,"",C108*E108/100)</f>
        <v/>
      </c>
      <c r="H108" s="20" t="n"/>
      <c r="I108" s="23">
        <f>IF(COUNTA($A108:$C108)=0,"",G108/H108)</f>
        <v/>
      </c>
      <c r="J108" s="23">
        <f>IF(COUNTA($A108:$C108)=0,"",G108/F108)</f>
        <v/>
      </c>
      <c r="K108" s="22">
        <f>IF(COUNTA($A108:$C108)=0,"",C108/I108)</f>
        <v/>
      </c>
      <c r="L108" s="23">
        <f>IF(COUNTA($A108:$C108)=0,"",(C108-G108)/(C108-H108))</f>
        <v/>
      </c>
    </row>
    <row r="109">
      <c r="A109" s="19" t="n"/>
      <c r="B109" s="19" t="n"/>
      <c r="C109" s="20" t="n"/>
      <c r="D109" s="21" t="n"/>
      <c r="E109" s="21" t="n"/>
      <c r="F109" s="22">
        <f>IF(COUNTA($A109:$C109)=0,"",C109*D109/100)</f>
        <v/>
      </c>
      <c r="G109" s="22">
        <f>IF(COUNTA($A109:$C109)=0,"",C109*E109/100)</f>
        <v/>
      </c>
      <c r="H109" s="20" t="n"/>
      <c r="I109" s="23">
        <f>IF(COUNTA($A109:$C109)=0,"",G109/H109)</f>
        <v/>
      </c>
      <c r="J109" s="23">
        <f>IF(COUNTA($A109:$C109)=0,"",G109/F109)</f>
        <v/>
      </c>
      <c r="K109" s="22">
        <f>IF(COUNTA($A109:$C109)=0,"",C109/I109)</f>
        <v/>
      </c>
      <c r="L109" s="23">
        <f>IF(COUNTA($A109:$C109)=0,"",(C109-G109)/(C109-H109))</f>
        <v/>
      </c>
    </row>
    <row r="110">
      <c r="A110" s="19" t="n"/>
      <c r="B110" s="19" t="n"/>
      <c r="C110" s="20" t="n"/>
      <c r="D110" s="21" t="n"/>
      <c r="E110" s="21" t="n"/>
      <c r="F110" s="22">
        <f>IF(COUNTA($A110:$C110)=0,"",C110*D110/100)</f>
        <v/>
      </c>
      <c r="G110" s="22">
        <f>IF(COUNTA($A110:$C110)=0,"",C110*E110/100)</f>
        <v/>
      </c>
      <c r="H110" s="20" t="n"/>
      <c r="I110" s="23">
        <f>IF(COUNTA($A110:$C110)=0,"",G110/H110)</f>
        <v/>
      </c>
      <c r="J110" s="23">
        <f>IF(COUNTA($A110:$C110)=0,"",G110/F110)</f>
        <v/>
      </c>
      <c r="K110" s="22">
        <f>IF(COUNTA($A110:$C110)=0,"",C110/I110)</f>
        <v/>
      </c>
      <c r="L110" s="23">
        <f>IF(COUNTA($A110:$C110)=0,"",(C110-G110)/(C110-H110))</f>
        <v/>
      </c>
    </row>
    <row r="111">
      <c r="A111" s="19" t="n"/>
      <c r="B111" s="19" t="n"/>
      <c r="C111" s="20" t="n"/>
      <c r="D111" s="21" t="n"/>
      <c r="E111" s="21" t="n"/>
      <c r="F111" s="22">
        <f>IF(COUNTA($A111:$C111)=0,"",C111*D111/100)</f>
        <v/>
      </c>
      <c r="G111" s="22">
        <f>IF(COUNTA($A111:$C111)=0,"",C111*E111/100)</f>
        <v/>
      </c>
      <c r="H111" s="20" t="n"/>
      <c r="I111" s="23">
        <f>IF(COUNTA($A111:$C111)=0,"",G111/H111)</f>
        <v/>
      </c>
      <c r="J111" s="23">
        <f>IF(COUNTA($A111:$C111)=0,"",G111/F111)</f>
        <v/>
      </c>
      <c r="K111" s="22">
        <f>IF(COUNTA($A111:$C111)=0,"",C111/I111)</f>
        <v/>
      </c>
      <c r="L111" s="23">
        <f>IF(COUNTA($A111:$C111)=0,"",(C111-G111)/(C111-H111))</f>
        <v/>
      </c>
    </row>
    <row r="112">
      <c r="A112" s="19" t="n"/>
      <c r="B112" s="19" t="n"/>
      <c r="C112" s="20" t="n"/>
      <c r="D112" s="21" t="n"/>
      <c r="E112" s="21" t="n"/>
      <c r="F112" s="22">
        <f>IF(COUNTA($A112:$C112)=0,"",C112*D112/100)</f>
        <v/>
      </c>
      <c r="G112" s="22">
        <f>IF(COUNTA($A112:$C112)=0,"",C112*E112/100)</f>
        <v/>
      </c>
      <c r="H112" s="20" t="n"/>
      <c r="I112" s="23">
        <f>IF(COUNTA($A112:$C112)=0,"",G112/H112)</f>
        <v/>
      </c>
      <c r="J112" s="23">
        <f>IF(COUNTA($A112:$C112)=0,"",G112/F112)</f>
        <v/>
      </c>
      <c r="K112" s="22">
        <f>IF(COUNTA($A112:$C112)=0,"",C112/I112)</f>
        <v/>
      </c>
      <c r="L112" s="23">
        <f>IF(COUNTA($A112:$C112)=0,"",(C112-G112)/(C112-H112))</f>
        <v/>
      </c>
    </row>
    <row r="113">
      <c r="A113" s="19" t="n"/>
      <c r="B113" s="19" t="n"/>
      <c r="C113" s="20" t="n"/>
      <c r="D113" s="21" t="n"/>
      <c r="E113" s="21" t="n"/>
      <c r="F113" s="22">
        <f>IF(COUNTA($A113:$C113)=0,"",C113*D113/100)</f>
        <v/>
      </c>
      <c r="G113" s="22">
        <f>IF(COUNTA($A113:$C113)=0,"",C113*E113/100)</f>
        <v/>
      </c>
      <c r="H113" s="20" t="n"/>
      <c r="I113" s="23">
        <f>IF(COUNTA($A113:$C113)=0,"",G113/H113)</f>
        <v/>
      </c>
      <c r="J113" s="23">
        <f>IF(COUNTA($A113:$C113)=0,"",G113/F113)</f>
        <v/>
      </c>
      <c r="K113" s="22">
        <f>IF(COUNTA($A113:$C113)=0,"",C113/I113)</f>
        <v/>
      </c>
      <c r="L113" s="23">
        <f>IF(COUNTA($A113:$C113)=0,"",(C113-G113)/(C113-H113))</f>
        <v/>
      </c>
    </row>
    <row r="114">
      <c r="A114" s="19" t="n"/>
      <c r="B114" s="19" t="n"/>
      <c r="C114" s="20" t="n"/>
      <c r="D114" s="21" t="n"/>
      <c r="E114" s="21" t="n"/>
      <c r="F114" s="22">
        <f>IF(COUNTA($A114:$C114)=0,"",C114*D114/100)</f>
        <v/>
      </c>
      <c r="G114" s="22">
        <f>IF(COUNTA($A114:$C114)=0,"",C114*E114/100)</f>
        <v/>
      </c>
      <c r="H114" s="20" t="n"/>
      <c r="I114" s="23">
        <f>IF(COUNTA($A114:$C114)=0,"",G114/H114)</f>
        <v/>
      </c>
      <c r="J114" s="23">
        <f>IF(COUNTA($A114:$C114)=0,"",G114/F114)</f>
        <v/>
      </c>
      <c r="K114" s="22">
        <f>IF(COUNTA($A114:$C114)=0,"",C114/I114)</f>
        <v/>
      </c>
      <c r="L114" s="23">
        <f>IF(COUNTA($A114:$C114)=0,"",(C114-G114)/(C114-H114))</f>
        <v/>
      </c>
    </row>
    <row r="115">
      <c r="A115" s="19" t="n"/>
      <c r="B115" s="19" t="n"/>
      <c r="C115" s="20" t="n"/>
      <c r="D115" s="21" t="n"/>
      <c r="E115" s="21" t="n"/>
      <c r="F115" s="22">
        <f>IF(COUNTA($A115:$C115)=0,"",C115*D115/100)</f>
        <v/>
      </c>
      <c r="G115" s="22">
        <f>IF(COUNTA($A115:$C115)=0,"",C115*E115/100)</f>
        <v/>
      </c>
      <c r="H115" s="20" t="n"/>
      <c r="I115" s="23">
        <f>IF(COUNTA($A115:$C115)=0,"",G115/H115)</f>
        <v/>
      </c>
      <c r="J115" s="23">
        <f>IF(COUNTA($A115:$C115)=0,"",G115/F115)</f>
        <v/>
      </c>
      <c r="K115" s="22">
        <f>IF(COUNTA($A115:$C115)=0,"",C115/I115)</f>
        <v/>
      </c>
      <c r="L115" s="23">
        <f>IF(COUNTA($A115:$C115)=0,"",(C115-G115)/(C115-H115))</f>
        <v/>
      </c>
    </row>
    <row r="116">
      <c r="A116" s="19" t="n"/>
      <c r="B116" s="19" t="n"/>
      <c r="C116" s="20" t="n"/>
      <c r="D116" s="21" t="n"/>
      <c r="E116" s="21" t="n"/>
      <c r="F116" s="22">
        <f>IF(COUNTA($A116:$C116)=0,"",C116*D116/100)</f>
        <v/>
      </c>
      <c r="G116" s="22">
        <f>IF(COUNTA($A116:$C116)=0,"",C116*E116/100)</f>
        <v/>
      </c>
      <c r="H116" s="20" t="n"/>
      <c r="I116" s="23">
        <f>IF(COUNTA($A116:$C116)=0,"",G116/H116)</f>
        <v/>
      </c>
      <c r="J116" s="23">
        <f>IF(COUNTA($A116:$C116)=0,"",G116/F116)</f>
        <v/>
      </c>
      <c r="K116" s="22">
        <f>IF(COUNTA($A116:$C116)=0,"",C116/I116)</f>
        <v/>
      </c>
      <c r="L116" s="23">
        <f>IF(COUNTA($A116:$C116)=0,"",(C116-G116)/(C116-H116))</f>
        <v/>
      </c>
    </row>
    <row r="117">
      <c r="A117" s="19" t="n"/>
      <c r="B117" s="19" t="n"/>
      <c r="C117" s="20" t="n"/>
      <c r="D117" s="21" t="n"/>
      <c r="E117" s="21" t="n"/>
      <c r="F117" s="22">
        <f>IF(COUNTA($A117:$C117)=0,"",C117*D117/100)</f>
        <v/>
      </c>
      <c r="G117" s="22">
        <f>IF(COUNTA($A117:$C117)=0,"",C117*E117/100)</f>
        <v/>
      </c>
      <c r="H117" s="20" t="n"/>
      <c r="I117" s="23">
        <f>IF(COUNTA($A117:$C117)=0,"",G117/H117)</f>
        <v/>
      </c>
      <c r="J117" s="23">
        <f>IF(COUNTA($A117:$C117)=0,"",G117/F117)</f>
        <v/>
      </c>
      <c r="K117" s="22">
        <f>IF(COUNTA($A117:$C117)=0,"",C117/I117)</f>
        <v/>
      </c>
      <c r="L117" s="23">
        <f>IF(COUNTA($A117:$C117)=0,"",(C117-G117)/(C117-H117))</f>
        <v/>
      </c>
    </row>
    <row r="118">
      <c r="A118" s="19" t="n"/>
      <c r="B118" s="19" t="n"/>
      <c r="C118" s="20" t="n"/>
      <c r="D118" s="21" t="n"/>
      <c r="E118" s="21" t="n"/>
      <c r="F118" s="22">
        <f>IF(COUNTA($A118:$C118)=0,"",C118*D118/100)</f>
        <v/>
      </c>
      <c r="G118" s="22">
        <f>IF(COUNTA($A118:$C118)=0,"",C118*E118/100)</f>
        <v/>
      </c>
      <c r="H118" s="20" t="n"/>
      <c r="I118" s="23">
        <f>IF(COUNTA($A118:$C118)=0,"",G118/H118)</f>
        <v/>
      </c>
      <c r="J118" s="23">
        <f>IF(COUNTA($A118:$C118)=0,"",G118/F118)</f>
        <v/>
      </c>
      <c r="K118" s="22">
        <f>IF(COUNTA($A118:$C118)=0,"",C118/I118)</f>
        <v/>
      </c>
      <c r="L118" s="23">
        <f>IF(COUNTA($A118:$C118)=0,"",(C118-G118)/(C118-H118))</f>
        <v/>
      </c>
    </row>
    <row r="119">
      <c r="A119" s="19" t="n"/>
      <c r="B119" s="19" t="n"/>
      <c r="C119" s="20" t="n"/>
      <c r="D119" s="21" t="n"/>
      <c r="E119" s="21" t="n"/>
      <c r="F119" s="22">
        <f>IF(COUNTA($A119:$C119)=0,"",C119*D119/100)</f>
        <v/>
      </c>
      <c r="G119" s="22">
        <f>IF(COUNTA($A119:$C119)=0,"",C119*E119/100)</f>
        <v/>
      </c>
      <c r="H119" s="20" t="n"/>
      <c r="I119" s="23">
        <f>IF(COUNTA($A119:$C119)=0,"",G119/H119)</f>
        <v/>
      </c>
      <c r="J119" s="23">
        <f>IF(COUNTA($A119:$C119)=0,"",G119/F119)</f>
        <v/>
      </c>
      <c r="K119" s="22">
        <f>IF(COUNTA($A119:$C119)=0,"",C119/I119)</f>
        <v/>
      </c>
      <c r="L119" s="23">
        <f>IF(COUNTA($A119:$C119)=0,"",(C119-G119)/(C119-H119))</f>
        <v/>
      </c>
    </row>
    <row r="120">
      <c r="A120" s="19" t="n"/>
      <c r="B120" s="19" t="n"/>
      <c r="C120" s="20" t="n"/>
      <c r="D120" s="21" t="n"/>
      <c r="E120" s="21" t="n"/>
      <c r="F120" s="22">
        <f>IF(COUNTA($A120:$C120)=0,"",C120*D120/100)</f>
        <v/>
      </c>
      <c r="G120" s="22">
        <f>IF(COUNTA($A120:$C120)=0,"",C120*E120/100)</f>
        <v/>
      </c>
      <c r="H120" s="20" t="n"/>
      <c r="I120" s="23">
        <f>IF(COUNTA($A120:$C120)=0,"",G120/H120)</f>
        <v/>
      </c>
      <c r="J120" s="23">
        <f>IF(COUNTA($A120:$C120)=0,"",G120/F120)</f>
        <v/>
      </c>
      <c r="K120" s="22">
        <f>IF(COUNTA($A120:$C120)=0,"",C120/I120)</f>
        <v/>
      </c>
      <c r="L120" s="23">
        <f>IF(COUNTA($A120:$C120)=0,"",(C120-G120)/(C120-H120))</f>
        <v/>
      </c>
    </row>
    <row r="121">
      <c r="A121" s="19" t="n"/>
      <c r="B121" s="19" t="n"/>
      <c r="C121" s="20" t="n"/>
      <c r="D121" s="21" t="n"/>
      <c r="E121" s="21" t="n"/>
      <c r="F121" s="22">
        <f>IF(COUNTA($A121:$C121)=0,"",C121*D121/100)</f>
        <v/>
      </c>
      <c r="G121" s="22">
        <f>IF(COUNTA($A121:$C121)=0,"",C121*E121/100)</f>
        <v/>
      </c>
      <c r="H121" s="20" t="n"/>
      <c r="I121" s="23">
        <f>IF(COUNTA($A121:$C121)=0,"",G121/H121)</f>
        <v/>
      </c>
      <c r="J121" s="23">
        <f>IF(COUNTA($A121:$C121)=0,"",G121/F121)</f>
        <v/>
      </c>
      <c r="K121" s="22">
        <f>IF(COUNTA($A121:$C121)=0,"",C121/I121)</f>
        <v/>
      </c>
      <c r="L121" s="23">
        <f>IF(COUNTA($A121:$C121)=0,"",(C121-G121)/(C121-H121))</f>
        <v/>
      </c>
    </row>
    <row r="122">
      <c r="A122" s="19" t="n"/>
      <c r="B122" s="19" t="n"/>
      <c r="C122" s="20" t="n"/>
      <c r="D122" s="21" t="n"/>
      <c r="E122" s="21" t="n"/>
      <c r="F122" s="22">
        <f>IF(COUNTA($A122:$C122)=0,"",C122*D122/100)</f>
        <v/>
      </c>
      <c r="G122" s="22">
        <f>IF(COUNTA($A122:$C122)=0,"",C122*E122/100)</f>
        <v/>
      </c>
      <c r="H122" s="20" t="n"/>
      <c r="I122" s="23">
        <f>IF(COUNTA($A122:$C122)=0,"",G122/H122)</f>
        <v/>
      </c>
      <c r="J122" s="23">
        <f>IF(COUNTA($A122:$C122)=0,"",G122/F122)</f>
        <v/>
      </c>
      <c r="K122" s="22">
        <f>IF(COUNTA($A122:$C122)=0,"",C122/I122)</f>
        <v/>
      </c>
      <c r="L122" s="23">
        <f>IF(COUNTA($A122:$C122)=0,"",(C122-G122)/(C122-H122))</f>
        <v/>
      </c>
    </row>
    <row r="123">
      <c r="A123" s="19" t="n"/>
      <c r="B123" s="19" t="n"/>
      <c r="C123" s="20" t="n"/>
      <c r="D123" s="21" t="n"/>
      <c r="E123" s="21" t="n"/>
      <c r="F123" s="22">
        <f>IF(COUNTA($A123:$C123)=0,"",C123*D123/100)</f>
        <v/>
      </c>
      <c r="G123" s="22">
        <f>IF(COUNTA($A123:$C123)=0,"",C123*E123/100)</f>
        <v/>
      </c>
      <c r="H123" s="20" t="n"/>
      <c r="I123" s="23">
        <f>IF(COUNTA($A123:$C123)=0,"",G123/H123)</f>
        <v/>
      </c>
      <c r="J123" s="23">
        <f>IF(COUNTA($A123:$C123)=0,"",G123/F123)</f>
        <v/>
      </c>
      <c r="K123" s="22">
        <f>IF(COUNTA($A123:$C123)=0,"",C123/I123)</f>
        <v/>
      </c>
      <c r="L123" s="23">
        <f>IF(COUNTA($A123:$C123)=0,"",(C123-G123)/(C123-H123))</f>
        <v/>
      </c>
    </row>
    <row r="124">
      <c r="A124" s="19" t="n"/>
      <c r="B124" s="19" t="n"/>
      <c r="C124" s="20" t="n"/>
      <c r="D124" s="21" t="n"/>
      <c r="E124" s="21" t="n"/>
      <c r="F124" s="22">
        <f>IF(COUNTA($A124:$C124)=0,"",C124*D124/100)</f>
        <v/>
      </c>
      <c r="G124" s="22">
        <f>IF(COUNTA($A124:$C124)=0,"",C124*E124/100)</f>
        <v/>
      </c>
      <c r="H124" s="20" t="n"/>
      <c r="I124" s="23">
        <f>IF(COUNTA($A124:$C124)=0,"",G124/H124)</f>
        <v/>
      </c>
      <c r="J124" s="23">
        <f>IF(COUNTA($A124:$C124)=0,"",G124/F124)</f>
        <v/>
      </c>
      <c r="K124" s="22">
        <f>IF(COUNTA($A124:$C124)=0,"",C124/I124)</f>
        <v/>
      </c>
      <c r="L124" s="23">
        <f>IF(COUNTA($A124:$C124)=0,"",(C124-G124)/(C124-H124))</f>
        <v/>
      </c>
    </row>
    <row r="125">
      <c r="A125" s="19" t="n"/>
      <c r="B125" s="19" t="n"/>
      <c r="C125" s="20" t="n"/>
      <c r="D125" s="21" t="n"/>
      <c r="E125" s="21" t="n"/>
      <c r="F125" s="22">
        <f>IF(COUNTA($A125:$C125)=0,"",C125*D125/100)</f>
        <v/>
      </c>
      <c r="G125" s="22">
        <f>IF(COUNTA($A125:$C125)=0,"",C125*E125/100)</f>
        <v/>
      </c>
      <c r="H125" s="20" t="n"/>
      <c r="I125" s="23">
        <f>IF(COUNTA($A125:$C125)=0,"",G125/H125)</f>
        <v/>
      </c>
      <c r="J125" s="23">
        <f>IF(COUNTA($A125:$C125)=0,"",G125/F125)</f>
        <v/>
      </c>
      <c r="K125" s="22">
        <f>IF(COUNTA($A125:$C125)=0,"",C125/I125)</f>
        <v/>
      </c>
      <c r="L125" s="23">
        <f>IF(COUNTA($A125:$C125)=0,"",(C125-G125)/(C125-H125))</f>
        <v/>
      </c>
    </row>
    <row r="126">
      <c r="A126" s="19" t="n"/>
      <c r="B126" s="19" t="n"/>
      <c r="C126" s="20" t="n"/>
      <c r="D126" s="21" t="n"/>
      <c r="E126" s="21" t="n"/>
      <c r="F126" s="22">
        <f>IF(COUNTA($A126:$C126)=0,"",C126*D126/100)</f>
        <v/>
      </c>
      <c r="G126" s="22">
        <f>IF(COUNTA($A126:$C126)=0,"",C126*E126/100)</f>
        <v/>
      </c>
      <c r="H126" s="20" t="n"/>
      <c r="I126" s="23">
        <f>IF(COUNTA($A126:$C126)=0,"",G126/H126)</f>
        <v/>
      </c>
      <c r="J126" s="23">
        <f>IF(COUNTA($A126:$C126)=0,"",G126/F126)</f>
        <v/>
      </c>
      <c r="K126" s="22">
        <f>IF(COUNTA($A126:$C126)=0,"",C126/I126)</f>
        <v/>
      </c>
      <c r="L126" s="23">
        <f>IF(COUNTA($A126:$C126)=0,"",(C126-G126)/(C126-H126))</f>
        <v/>
      </c>
    </row>
    <row r="127">
      <c r="A127" s="19" t="n"/>
      <c r="B127" s="19" t="n"/>
      <c r="C127" s="20" t="n"/>
      <c r="D127" s="21" t="n"/>
      <c r="E127" s="21" t="n"/>
      <c r="F127" s="22">
        <f>IF(COUNTA($A127:$C127)=0,"",C127*D127/100)</f>
        <v/>
      </c>
      <c r="G127" s="22">
        <f>IF(COUNTA($A127:$C127)=0,"",C127*E127/100)</f>
        <v/>
      </c>
      <c r="H127" s="20" t="n"/>
      <c r="I127" s="23">
        <f>IF(COUNTA($A127:$C127)=0,"",G127/H127)</f>
        <v/>
      </c>
      <c r="J127" s="23">
        <f>IF(COUNTA($A127:$C127)=0,"",G127/F127)</f>
        <v/>
      </c>
      <c r="K127" s="22">
        <f>IF(COUNTA($A127:$C127)=0,"",C127/I127)</f>
        <v/>
      </c>
      <c r="L127" s="23">
        <f>IF(COUNTA($A127:$C127)=0,"",(C127-G127)/(C127-H127))</f>
        <v/>
      </c>
    </row>
    <row r="128">
      <c r="A128" s="19" t="n"/>
      <c r="B128" s="19" t="n"/>
      <c r="C128" s="20" t="n"/>
      <c r="D128" s="21" t="n"/>
      <c r="E128" s="21" t="n"/>
      <c r="F128" s="22">
        <f>IF(COUNTA($A128:$C128)=0,"",C128*D128/100)</f>
        <v/>
      </c>
      <c r="G128" s="22">
        <f>IF(COUNTA($A128:$C128)=0,"",C128*E128/100)</f>
        <v/>
      </c>
      <c r="H128" s="20" t="n"/>
      <c r="I128" s="23">
        <f>IF(COUNTA($A128:$C128)=0,"",G128/H128)</f>
        <v/>
      </c>
      <c r="J128" s="23">
        <f>IF(COUNTA($A128:$C128)=0,"",G128/F128)</f>
        <v/>
      </c>
      <c r="K128" s="22">
        <f>IF(COUNTA($A128:$C128)=0,"",C128/I128)</f>
        <v/>
      </c>
      <c r="L128" s="23">
        <f>IF(COUNTA($A128:$C128)=0,"",(C128-G128)/(C128-H128))</f>
        <v/>
      </c>
    </row>
    <row r="129">
      <c r="A129" s="19" t="n"/>
      <c r="B129" s="19" t="n"/>
      <c r="C129" s="20" t="n"/>
      <c r="D129" s="21" t="n"/>
      <c r="E129" s="21" t="n"/>
      <c r="F129" s="22">
        <f>IF(COUNTA($A129:$C129)=0,"",C129*D129/100)</f>
        <v/>
      </c>
      <c r="G129" s="22">
        <f>IF(COUNTA($A129:$C129)=0,"",C129*E129/100)</f>
        <v/>
      </c>
      <c r="H129" s="20" t="n"/>
      <c r="I129" s="23">
        <f>IF(COUNTA($A129:$C129)=0,"",G129/H129)</f>
        <v/>
      </c>
      <c r="J129" s="23">
        <f>IF(COUNTA($A129:$C129)=0,"",G129/F129)</f>
        <v/>
      </c>
      <c r="K129" s="22">
        <f>IF(COUNTA($A129:$C129)=0,"",C129/I129)</f>
        <v/>
      </c>
      <c r="L129" s="23">
        <f>IF(COUNTA($A129:$C129)=0,"",(C129-G129)/(C129-H129))</f>
        <v/>
      </c>
    </row>
    <row r="130">
      <c r="A130" s="19" t="n"/>
      <c r="B130" s="19" t="n"/>
      <c r="C130" s="20" t="n"/>
      <c r="D130" s="21" t="n"/>
      <c r="E130" s="21" t="n"/>
      <c r="F130" s="22">
        <f>IF(COUNTA($A130:$C130)=0,"",C130*D130/100)</f>
        <v/>
      </c>
      <c r="G130" s="22">
        <f>IF(COUNTA($A130:$C130)=0,"",C130*E130/100)</f>
        <v/>
      </c>
      <c r="H130" s="20" t="n"/>
      <c r="I130" s="23">
        <f>IF(COUNTA($A130:$C130)=0,"",G130/H130)</f>
        <v/>
      </c>
      <c r="J130" s="23">
        <f>IF(COUNTA($A130:$C130)=0,"",G130/F130)</f>
        <v/>
      </c>
      <c r="K130" s="22">
        <f>IF(COUNTA($A130:$C130)=0,"",C130/I130)</f>
        <v/>
      </c>
      <c r="L130" s="23">
        <f>IF(COUNTA($A130:$C130)=0,"",(C130-G130)/(C130-H130))</f>
        <v/>
      </c>
    </row>
    <row r="131">
      <c r="A131" s="19" t="n"/>
      <c r="B131" s="19" t="n"/>
      <c r="C131" s="20" t="n"/>
      <c r="D131" s="21" t="n"/>
      <c r="E131" s="21" t="n"/>
      <c r="F131" s="22">
        <f>IF(COUNTA($A131:$C131)=0,"",C131*D131/100)</f>
        <v/>
      </c>
      <c r="G131" s="22">
        <f>IF(COUNTA($A131:$C131)=0,"",C131*E131/100)</f>
        <v/>
      </c>
      <c r="H131" s="20" t="n"/>
      <c r="I131" s="23">
        <f>IF(COUNTA($A131:$C131)=0,"",G131/H131)</f>
        <v/>
      </c>
      <c r="J131" s="23">
        <f>IF(COUNTA($A131:$C131)=0,"",G131/F131)</f>
        <v/>
      </c>
      <c r="K131" s="22">
        <f>IF(COUNTA($A131:$C131)=0,"",C131/I131)</f>
        <v/>
      </c>
      <c r="L131" s="23">
        <f>IF(COUNTA($A131:$C131)=0,"",(C131-G131)/(C131-H131))</f>
        <v/>
      </c>
    </row>
    <row r="132">
      <c r="A132" s="19" t="n"/>
      <c r="B132" s="19" t="n"/>
      <c r="C132" s="20" t="n"/>
      <c r="D132" s="21" t="n"/>
      <c r="E132" s="21" t="n"/>
      <c r="F132" s="22">
        <f>IF(COUNTA($A132:$C132)=0,"",C132*D132/100)</f>
        <v/>
      </c>
      <c r="G132" s="22">
        <f>IF(COUNTA($A132:$C132)=0,"",C132*E132/100)</f>
        <v/>
      </c>
      <c r="H132" s="20" t="n"/>
      <c r="I132" s="23">
        <f>IF(COUNTA($A132:$C132)=0,"",G132/H132)</f>
        <v/>
      </c>
      <c r="J132" s="23">
        <f>IF(COUNTA($A132:$C132)=0,"",G132/F132)</f>
        <v/>
      </c>
      <c r="K132" s="22">
        <f>IF(COUNTA($A132:$C132)=0,"",C132/I132)</f>
        <v/>
      </c>
      <c r="L132" s="23">
        <f>IF(COUNTA($A132:$C132)=0,"",(C132-G132)/(C132-H132))</f>
        <v/>
      </c>
    </row>
    <row r="133">
      <c r="A133" s="19" t="n"/>
      <c r="B133" s="19" t="n"/>
      <c r="C133" s="20" t="n"/>
      <c r="D133" s="21" t="n"/>
      <c r="E133" s="21" t="n"/>
      <c r="F133" s="22">
        <f>IF(COUNTA($A133:$C133)=0,"",C133*D133/100)</f>
        <v/>
      </c>
      <c r="G133" s="22">
        <f>IF(COUNTA($A133:$C133)=0,"",C133*E133/100)</f>
        <v/>
      </c>
      <c r="H133" s="20" t="n"/>
      <c r="I133" s="23">
        <f>IF(COUNTA($A133:$C133)=0,"",G133/H133)</f>
        <v/>
      </c>
      <c r="J133" s="23">
        <f>IF(COUNTA($A133:$C133)=0,"",G133/F133)</f>
        <v/>
      </c>
      <c r="K133" s="22">
        <f>IF(COUNTA($A133:$C133)=0,"",C133/I133)</f>
        <v/>
      </c>
      <c r="L133" s="23">
        <f>IF(COUNTA($A133:$C133)=0,"",(C133-G133)/(C133-H133))</f>
        <v/>
      </c>
    </row>
    <row r="134">
      <c r="A134" s="19" t="n"/>
      <c r="B134" s="19" t="n"/>
      <c r="C134" s="20" t="n"/>
      <c r="D134" s="21" t="n"/>
      <c r="E134" s="21" t="n"/>
      <c r="F134" s="22">
        <f>IF(COUNTA($A134:$C134)=0,"",C134*D134/100)</f>
        <v/>
      </c>
      <c r="G134" s="22">
        <f>IF(COUNTA($A134:$C134)=0,"",C134*E134/100)</f>
        <v/>
      </c>
      <c r="H134" s="20" t="n"/>
      <c r="I134" s="23">
        <f>IF(COUNTA($A134:$C134)=0,"",G134/H134)</f>
        <v/>
      </c>
      <c r="J134" s="23">
        <f>IF(COUNTA($A134:$C134)=0,"",G134/F134)</f>
        <v/>
      </c>
      <c r="K134" s="22">
        <f>IF(COUNTA($A134:$C134)=0,"",C134/I134)</f>
        <v/>
      </c>
      <c r="L134" s="23">
        <f>IF(COUNTA($A134:$C134)=0,"",(C134-G134)/(C134-H134))</f>
        <v/>
      </c>
    </row>
    <row r="135">
      <c r="A135" s="19" t="n"/>
      <c r="B135" s="19" t="n"/>
      <c r="C135" s="20" t="n"/>
      <c r="D135" s="21" t="n"/>
      <c r="E135" s="21" t="n"/>
      <c r="F135" s="22">
        <f>IF(COUNTA($A135:$C135)=0,"",C135*D135/100)</f>
        <v/>
      </c>
      <c r="G135" s="22">
        <f>IF(COUNTA($A135:$C135)=0,"",C135*E135/100)</f>
        <v/>
      </c>
      <c r="H135" s="20" t="n"/>
      <c r="I135" s="23">
        <f>IF(COUNTA($A135:$C135)=0,"",G135/H135)</f>
        <v/>
      </c>
      <c r="J135" s="23">
        <f>IF(COUNTA($A135:$C135)=0,"",G135/F135)</f>
        <v/>
      </c>
      <c r="K135" s="22">
        <f>IF(COUNTA($A135:$C135)=0,"",C135/I135)</f>
        <v/>
      </c>
      <c r="L135" s="23">
        <f>IF(COUNTA($A135:$C135)=0,"",(C135-G135)/(C135-H135))</f>
        <v/>
      </c>
    </row>
    <row r="136">
      <c r="A136" s="19" t="n"/>
      <c r="B136" s="19" t="n"/>
      <c r="C136" s="20" t="n"/>
      <c r="D136" s="21" t="n"/>
      <c r="E136" s="21" t="n"/>
      <c r="F136" s="22">
        <f>IF(COUNTA($A136:$C136)=0,"",C136*D136/100)</f>
        <v/>
      </c>
      <c r="G136" s="22">
        <f>IF(COUNTA($A136:$C136)=0,"",C136*E136/100)</f>
        <v/>
      </c>
      <c r="H136" s="20" t="n"/>
      <c r="I136" s="23">
        <f>IF(COUNTA($A136:$C136)=0,"",G136/H136)</f>
        <v/>
      </c>
      <c r="J136" s="23">
        <f>IF(COUNTA($A136:$C136)=0,"",G136/F136)</f>
        <v/>
      </c>
      <c r="K136" s="22">
        <f>IF(COUNTA($A136:$C136)=0,"",C136/I136)</f>
        <v/>
      </c>
      <c r="L136" s="23">
        <f>IF(COUNTA($A136:$C136)=0,"",(C136-G136)/(C136-H136))</f>
        <v/>
      </c>
    </row>
    <row r="137">
      <c r="A137" s="19" t="n"/>
      <c r="B137" s="19" t="n"/>
      <c r="C137" s="20" t="n"/>
      <c r="D137" s="21" t="n"/>
      <c r="E137" s="21" t="n"/>
      <c r="F137" s="22">
        <f>IF(COUNTA($A137:$C137)=0,"",C137*D137/100)</f>
        <v/>
      </c>
      <c r="G137" s="22">
        <f>IF(COUNTA($A137:$C137)=0,"",C137*E137/100)</f>
        <v/>
      </c>
      <c r="H137" s="20" t="n"/>
      <c r="I137" s="23">
        <f>IF(COUNTA($A137:$C137)=0,"",G137/H137)</f>
        <v/>
      </c>
      <c r="J137" s="23">
        <f>IF(COUNTA($A137:$C137)=0,"",G137/F137)</f>
        <v/>
      </c>
      <c r="K137" s="22">
        <f>IF(COUNTA($A137:$C137)=0,"",C137/I137)</f>
        <v/>
      </c>
      <c r="L137" s="23">
        <f>IF(COUNTA($A137:$C137)=0,"",(C137-G137)/(C137-H137))</f>
        <v/>
      </c>
    </row>
    <row r="138">
      <c r="A138" s="19" t="n"/>
      <c r="B138" s="19" t="n"/>
      <c r="C138" s="20" t="n"/>
      <c r="D138" s="21" t="n"/>
      <c r="E138" s="21" t="n"/>
      <c r="F138" s="22">
        <f>IF(COUNTA($A138:$C138)=0,"",C138*D138/100)</f>
        <v/>
      </c>
      <c r="G138" s="22">
        <f>IF(COUNTA($A138:$C138)=0,"",C138*E138/100)</f>
        <v/>
      </c>
      <c r="H138" s="20" t="n"/>
      <c r="I138" s="23">
        <f>IF(COUNTA($A138:$C138)=0,"",G138/H138)</f>
        <v/>
      </c>
      <c r="J138" s="23">
        <f>IF(COUNTA($A138:$C138)=0,"",G138/F138)</f>
        <v/>
      </c>
      <c r="K138" s="22">
        <f>IF(COUNTA($A138:$C138)=0,"",C138/I138)</f>
        <v/>
      </c>
      <c r="L138" s="23">
        <f>IF(COUNTA($A138:$C138)=0,"",(C138-G138)/(C138-H138))</f>
        <v/>
      </c>
    </row>
    <row r="139">
      <c r="A139" s="19" t="n"/>
      <c r="B139" s="19" t="n"/>
      <c r="C139" s="20" t="n"/>
      <c r="D139" s="21" t="n"/>
      <c r="E139" s="21" t="n"/>
      <c r="F139" s="22">
        <f>IF(COUNTA($A139:$C139)=0,"",C139*D139/100)</f>
        <v/>
      </c>
      <c r="G139" s="22">
        <f>IF(COUNTA($A139:$C139)=0,"",C139*E139/100)</f>
        <v/>
      </c>
      <c r="H139" s="20" t="n"/>
      <c r="I139" s="23">
        <f>IF(COUNTA($A139:$C139)=0,"",G139/H139)</f>
        <v/>
      </c>
      <c r="J139" s="23">
        <f>IF(COUNTA($A139:$C139)=0,"",G139/F139)</f>
        <v/>
      </c>
      <c r="K139" s="22">
        <f>IF(COUNTA($A139:$C139)=0,"",C139/I139)</f>
        <v/>
      </c>
      <c r="L139" s="23">
        <f>IF(COUNTA($A139:$C139)=0,"",(C139-G139)/(C139-H139))</f>
        <v/>
      </c>
    </row>
    <row r="140">
      <c r="A140" s="19" t="n"/>
      <c r="B140" s="19" t="n"/>
      <c r="C140" s="20" t="n"/>
      <c r="D140" s="21" t="n"/>
      <c r="E140" s="21" t="n"/>
      <c r="F140" s="22">
        <f>IF(COUNTA($A140:$C140)=0,"",C140*D140/100)</f>
        <v/>
      </c>
      <c r="G140" s="22">
        <f>IF(COUNTA($A140:$C140)=0,"",C140*E140/100)</f>
        <v/>
      </c>
      <c r="H140" s="20" t="n"/>
      <c r="I140" s="23">
        <f>IF(COUNTA($A140:$C140)=0,"",G140/H140)</f>
        <v/>
      </c>
      <c r="J140" s="23">
        <f>IF(COUNTA($A140:$C140)=0,"",G140/F140)</f>
        <v/>
      </c>
      <c r="K140" s="22">
        <f>IF(COUNTA($A140:$C140)=0,"",C140/I140)</f>
        <v/>
      </c>
      <c r="L140" s="23">
        <f>IF(COUNTA($A140:$C140)=0,"",(C140-G140)/(C140-H140))</f>
        <v/>
      </c>
    </row>
    <row r="141">
      <c r="A141" s="19" t="n"/>
      <c r="B141" s="19" t="n"/>
      <c r="C141" s="20" t="n"/>
      <c r="D141" s="21" t="n"/>
      <c r="E141" s="21" t="n"/>
      <c r="F141" s="22">
        <f>IF(COUNTA($A141:$C141)=0,"",C141*D141/100)</f>
        <v/>
      </c>
      <c r="G141" s="22">
        <f>IF(COUNTA($A141:$C141)=0,"",C141*E141/100)</f>
        <v/>
      </c>
      <c r="H141" s="20" t="n"/>
      <c r="I141" s="23">
        <f>IF(COUNTA($A141:$C141)=0,"",G141/H141)</f>
        <v/>
      </c>
      <c r="J141" s="23">
        <f>IF(COUNTA($A141:$C141)=0,"",G141/F141)</f>
        <v/>
      </c>
      <c r="K141" s="22">
        <f>IF(COUNTA($A141:$C141)=0,"",C141/I141)</f>
        <v/>
      </c>
      <c r="L141" s="23">
        <f>IF(COUNTA($A141:$C141)=0,"",(C141-G141)/(C141-H141))</f>
        <v/>
      </c>
    </row>
    <row r="142">
      <c r="A142" s="19" t="n"/>
      <c r="B142" s="19" t="n"/>
      <c r="C142" s="20" t="n"/>
      <c r="D142" s="21" t="n"/>
      <c r="E142" s="21" t="n"/>
      <c r="F142" s="22">
        <f>IF(COUNTA($A142:$C142)=0,"",C142*D142/100)</f>
        <v/>
      </c>
      <c r="G142" s="22">
        <f>IF(COUNTA($A142:$C142)=0,"",C142*E142/100)</f>
        <v/>
      </c>
      <c r="H142" s="20" t="n"/>
      <c r="I142" s="23">
        <f>IF(COUNTA($A142:$C142)=0,"",G142/H142)</f>
        <v/>
      </c>
      <c r="J142" s="23">
        <f>IF(COUNTA($A142:$C142)=0,"",G142/F142)</f>
        <v/>
      </c>
      <c r="K142" s="22">
        <f>IF(COUNTA($A142:$C142)=0,"",C142/I142)</f>
        <v/>
      </c>
      <c r="L142" s="23">
        <f>IF(COUNTA($A142:$C142)=0,"",(C142-G142)/(C142-H142))</f>
        <v/>
      </c>
    </row>
    <row r="143">
      <c r="A143" s="19" t="n"/>
      <c r="B143" s="19" t="n"/>
      <c r="C143" s="20" t="n"/>
      <c r="D143" s="21" t="n"/>
      <c r="E143" s="21" t="n"/>
      <c r="F143" s="22">
        <f>IF(COUNTA($A143:$C143)=0,"",C143*D143/100)</f>
        <v/>
      </c>
      <c r="G143" s="22">
        <f>IF(COUNTA($A143:$C143)=0,"",C143*E143/100)</f>
        <v/>
      </c>
      <c r="H143" s="20" t="n"/>
      <c r="I143" s="23">
        <f>IF(COUNTA($A143:$C143)=0,"",G143/H143)</f>
        <v/>
      </c>
      <c r="J143" s="23">
        <f>IF(COUNTA($A143:$C143)=0,"",G143/F143)</f>
        <v/>
      </c>
      <c r="K143" s="22">
        <f>IF(COUNTA($A143:$C143)=0,"",C143/I143)</f>
        <v/>
      </c>
      <c r="L143" s="23">
        <f>IF(COUNTA($A143:$C143)=0,"",(C143-G143)/(C143-H143))</f>
        <v/>
      </c>
    </row>
    <row r="144">
      <c r="A144" s="19" t="n"/>
      <c r="B144" s="19" t="n"/>
      <c r="C144" s="20" t="n"/>
      <c r="D144" s="21" t="n"/>
      <c r="E144" s="21" t="n"/>
      <c r="F144" s="22">
        <f>IF(COUNTA($A144:$C144)=0,"",C144*D144/100)</f>
        <v/>
      </c>
      <c r="G144" s="22">
        <f>IF(COUNTA($A144:$C144)=0,"",C144*E144/100)</f>
        <v/>
      </c>
      <c r="H144" s="20" t="n"/>
      <c r="I144" s="23">
        <f>IF(COUNTA($A144:$C144)=0,"",G144/H144)</f>
        <v/>
      </c>
      <c r="J144" s="23">
        <f>IF(COUNTA($A144:$C144)=0,"",G144/F144)</f>
        <v/>
      </c>
      <c r="K144" s="22">
        <f>IF(COUNTA($A144:$C144)=0,"",C144/I144)</f>
        <v/>
      </c>
      <c r="L144" s="23">
        <f>IF(COUNTA($A144:$C144)=0,"",(C144-G144)/(C144-H144))</f>
        <v/>
      </c>
    </row>
    <row r="145">
      <c r="A145" s="19" t="n"/>
      <c r="B145" s="19" t="n"/>
      <c r="C145" s="20" t="n"/>
      <c r="D145" s="21" t="n"/>
      <c r="E145" s="21" t="n"/>
      <c r="F145" s="22">
        <f>IF(COUNTA($A145:$C145)=0,"",C145*D145/100)</f>
        <v/>
      </c>
      <c r="G145" s="22">
        <f>IF(COUNTA($A145:$C145)=0,"",C145*E145/100)</f>
        <v/>
      </c>
      <c r="H145" s="20" t="n"/>
      <c r="I145" s="23">
        <f>IF(COUNTA($A145:$C145)=0,"",G145/H145)</f>
        <v/>
      </c>
      <c r="J145" s="23">
        <f>IF(COUNTA($A145:$C145)=0,"",G145/F145)</f>
        <v/>
      </c>
      <c r="K145" s="22">
        <f>IF(COUNTA($A145:$C145)=0,"",C145/I145)</f>
        <v/>
      </c>
      <c r="L145" s="23">
        <f>IF(COUNTA($A145:$C145)=0,"",(C145-G145)/(C145-H145))</f>
        <v/>
      </c>
    </row>
    <row r="146">
      <c r="A146" s="19" t="n"/>
      <c r="B146" s="19" t="n"/>
      <c r="C146" s="20" t="n"/>
      <c r="D146" s="21" t="n"/>
      <c r="E146" s="21" t="n"/>
      <c r="F146" s="22">
        <f>IF(COUNTA($A146:$C146)=0,"",C146*D146/100)</f>
        <v/>
      </c>
      <c r="G146" s="22">
        <f>IF(COUNTA($A146:$C146)=0,"",C146*E146/100)</f>
        <v/>
      </c>
      <c r="H146" s="20" t="n"/>
      <c r="I146" s="23">
        <f>IF(COUNTA($A146:$C146)=0,"",G146/H146)</f>
        <v/>
      </c>
      <c r="J146" s="23">
        <f>IF(COUNTA($A146:$C146)=0,"",G146/F146)</f>
        <v/>
      </c>
      <c r="K146" s="22">
        <f>IF(COUNTA($A146:$C146)=0,"",C146/I146)</f>
        <v/>
      </c>
      <c r="L146" s="23">
        <f>IF(COUNTA($A146:$C146)=0,"",(C146-G146)/(C146-H146))</f>
        <v/>
      </c>
    </row>
    <row r="147">
      <c r="A147" s="19" t="n"/>
      <c r="B147" s="19" t="n"/>
      <c r="C147" s="20" t="n"/>
      <c r="D147" s="21" t="n"/>
      <c r="E147" s="21" t="n"/>
      <c r="F147" s="22">
        <f>IF(COUNTA($A147:$C147)=0,"",C147*D147/100)</f>
        <v/>
      </c>
      <c r="G147" s="22">
        <f>IF(COUNTA($A147:$C147)=0,"",C147*E147/100)</f>
        <v/>
      </c>
      <c r="H147" s="20" t="n"/>
      <c r="I147" s="23">
        <f>IF(COUNTA($A147:$C147)=0,"",G147/H147)</f>
        <v/>
      </c>
      <c r="J147" s="23">
        <f>IF(COUNTA($A147:$C147)=0,"",G147/F147)</f>
        <v/>
      </c>
      <c r="K147" s="22">
        <f>IF(COUNTA($A147:$C147)=0,"",C147/I147)</f>
        <v/>
      </c>
      <c r="L147" s="23">
        <f>IF(COUNTA($A147:$C147)=0,"",(C147-G147)/(C147-H147))</f>
        <v/>
      </c>
    </row>
    <row r="148">
      <c r="A148" s="19" t="n"/>
      <c r="B148" s="19" t="n"/>
      <c r="C148" s="20" t="n"/>
      <c r="D148" s="21" t="n"/>
      <c r="E148" s="21" t="n"/>
      <c r="F148" s="22">
        <f>IF(COUNTA($A148:$C148)=0,"",C148*D148/100)</f>
        <v/>
      </c>
      <c r="G148" s="22">
        <f>IF(COUNTA($A148:$C148)=0,"",C148*E148/100)</f>
        <v/>
      </c>
      <c r="H148" s="20" t="n"/>
      <c r="I148" s="23">
        <f>IF(COUNTA($A148:$C148)=0,"",G148/H148)</f>
        <v/>
      </c>
      <c r="J148" s="23">
        <f>IF(COUNTA($A148:$C148)=0,"",G148/F148)</f>
        <v/>
      </c>
      <c r="K148" s="22">
        <f>IF(COUNTA($A148:$C148)=0,"",C148/I148)</f>
        <v/>
      </c>
      <c r="L148" s="23">
        <f>IF(COUNTA($A148:$C148)=0,"",(C148-G148)/(C148-H148))</f>
        <v/>
      </c>
    </row>
    <row r="149">
      <c r="A149" s="19" t="n"/>
      <c r="B149" s="19" t="n"/>
      <c r="C149" s="20" t="n"/>
      <c r="D149" s="21" t="n"/>
      <c r="E149" s="21" t="n"/>
      <c r="F149" s="22">
        <f>IF(COUNTA($A149:$C149)=0,"",C149*D149/100)</f>
        <v/>
      </c>
      <c r="G149" s="22">
        <f>IF(COUNTA($A149:$C149)=0,"",C149*E149/100)</f>
        <v/>
      </c>
      <c r="H149" s="20" t="n"/>
      <c r="I149" s="23">
        <f>IF(COUNTA($A149:$C149)=0,"",G149/H149)</f>
        <v/>
      </c>
      <c r="J149" s="23">
        <f>IF(COUNTA($A149:$C149)=0,"",G149/F149)</f>
        <v/>
      </c>
      <c r="K149" s="22">
        <f>IF(COUNTA($A149:$C149)=0,"",C149/I149)</f>
        <v/>
      </c>
      <c r="L149" s="23">
        <f>IF(COUNTA($A149:$C149)=0,"",(C149-G149)/(C149-H149))</f>
        <v/>
      </c>
    </row>
    <row r="150">
      <c r="A150" s="19" t="n"/>
      <c r="B150" s="19" t="n"/>
      <c r="C150" s="20" t="n"/>
      <c r="D150" s="21" t="n"/>
      <c r="E150" s="21" t="n"/>
      <c r="F150" s="22">
        <f>IF(COUNTA($A150:$C150)=0,"",C150*D150/100)</f>
        <v/>
      </c>
      <c r="G150" s="22">
        <f>IF(COUNTA($A150:$C150)=0,"",C150*E150/100)</f>
        <v/>
      </c>
      <c r="H150" s="20" t="n"/>
      <c r="I150" s="23">
        <f>IF(COUNTA($A150:$C150)=0,"",G150/H150)</f>
        <v/>
      </c>
      <c r="J150" s="23">
        <f>IF(COUNTA($A150:$C150)=0,"",G150/F150)</f>
        <v/>
      </c>
      <c r="K150" s="22">
        <f>IF(COUNTA($A150:$C150)=0,"",C150/I150)</f>
        <v/>
      </c>
      <c r="L150" s="23">
        <f>IF(COUNTA($A150:$C150)=0,"",(C150-G150)/(C150-H150))</f>
        <v/>
      </c>
    </row>
    <row r="151">
      <c r="A151" s="19" t="n"/>
      <c r="B151" s="19" t="n"/>
      <c r="C151" s="20" t="n"/>
      <c r="D151" s="21" t="n"/>
      <c r="E151" s="21" t="n"/>
      <c r="F151" s="22">
        <f>IF(COUNTA($A151:$C151)=0,"",C151*D151/100)</f>
        <v/>
      </c>
      <c r="G151" s="22">
        <f>IF(COUNTA($A151:$C151)=0,"",C151*E151/100)</f>
        <v/>
      </c>
      <c r="H151" s="20" t="n"/>
      <c r="I151" s="23">
        <f>IF(COUNTA($A151:$C151)=0,"",G151/H151)</f>
        <v/>
      </c>
      <c r="J151" s="23">
        <f>IF(COUNTA($A151:$C151)=0,"",G151/F151)</f>
        <v/>
      </c>
      <c r="K151" s="22">
        <f>IF(COUNTA($A151:$C151)=0,"",C151/I151)</f>
        <v/>
      </c>
      <c r="L151" s="23">
        <f>IF(COUNTA($A151:$C151)=0,"",(C151-G151)/(C151-H151))</f>
        <v/>
      </c>
    </row>
    <row r="152">
      <c r="A152" s="19" t="n"/>
      <c r="B152" s="19" t="n"/>
      <c r="C152" s="20" t="n"/>
      <c r="D152" s="21" t="n"/>
      <c r="E152" s="21" t="n"/>
      <c r="F152" s="22">
        <f>IF(COUNTA($A152:$C152)=0,"",C152*D152/100)</f>
        <v/>
      </c>
      <c r="G152" s="22">
        <f>IF(COUNTA($A152:$C152)=0,"",C152*E152/100)</f>
        <v/>
      </c>
      <c r="H152" s="20" t="n"/>
      <c r="I152" s="23">
        <f>IF(COUNTA($A152:$C152)=0,"",G152/H152)</f>
        <v/>
      </c>
      <c r="J152" s="23">
        <f>IF(COUNTA($A152:$C152)=0,"",G152/F152)</f>
        <v/>
      </c>
      <c r="K152" s="22">
        <f>IF(COUNTA($A152:$C152)=0,"",C152/I152)</f>
        <v/>
      </c>
      <c r="L152" s="23">
        <f>IF(COUNTA($A152:$C152)=0,"",(C152-G152)/(C152-H152))</f>
        <v/>
      </c>
    </row>
    <row r="153">
      <c r="A153" s="19" t="n"/>
      <c r="B153" s="19" t="n"/>
      <c r="C153" s="20" t="n"/>
      <c r="D153" s="21" t="n"/>
      <c r="E153" s="21" t="n"/>
      <c r="F153" s="22">
        <f>IF(COUNTA($A153:$C153)=0,"",C153*D153/100)</f>
        <v/>
      </c>
      <c r="G153" s="22">
        <f>IF(COUNTA($A153:$C153)=0,"",C153*E153/100)</f>
        <v/>
      </c>
      <c r="H153" s="20" t="n"/>
      <c r="I153" s="23">
        <f>IF(COUNTA($A153:$C153)=0,"",G153/H153)</f>
        <v/>
      </c>
      <c r="J153" s="23">
        <f>IF(COUNTA($A153:$C153)=0,"",G153/F153)</f>
        <v/>
      </c>
      <c r="K153" s="22">
        <f>IF(COUNTA($A153:$C153)=0,"",C153/I153)</f>
        <v/>
      </c>
      <c r="L153" s="23">
        <f>IF(COUNTA($A153:$C153)=0,"",(C153-G153)/(C153-H153))</f>
        <v/>
      </c>
    </row>
    <row r="154">
      <c r="A154" s="19" t="n"/>
      <c r="B154" s="19" t="n"/>
      <c r="C154" s="20" t="n"/>
      <c r="D154" s="21" t="n"/>
      <c r="E154" s="21" t="n"/>
      <c r="F154" s="22">
        <f>IF(COUNTA($A154:$C154)=0,"",C154*D154/100)</f>
        <v/>
      </c>
      <c r="G154" s="22">
        <f>IF(COUNTA($A154:$C154)=0,"",C154*E154/100)</f>
        <v/>
      </c>
      <c r="H154" s="20" t="n"/>
      <c r="I154" s="23">
        <f>IF(COUNTA($A154:$C154)=0,"",G154/H154)</f>
        <v/>
      </c>
      <c r="J154" s="23">
        <f>IF(COUNTA($A154:$C154)=0,"",G154/F154)</f>
        <v/>
      </c>
      <c r="K154" s="22">
        <f>IF(COUNTA($A154:$C154)=0,"",C154/I154)</f>
        <v/>
      </c>
      <c r="L154" s="23">
        <f>IF(COUNTA($A154:$C154)=0,"",(C154-G154)/(C154-H154))</f>
        <v/>
      </c>
    </row>
    <row r="155">
      <c r="A155" s="19" t="n"/>
      <c r="B155" s="19" t="n"/>
      <c r="C155" s="20" t="n"/>
      <c r="D155" s="21" t="n"/>
      <c r="E155" s="21" t="n"/>
      <c r="F155" s="22">
        <f>IF(COUNTA($A155:$C155)=0,"",C155*D155/100)</f>
        <v/>
      </c>
      <c r="G155" s="22">
        <f>IF(COUNTA($A155:$C155)=0,"",C155*E155/100)</f>
        <v/>
      </c>
      <c r="H155" s="20" t="n"/>
      <c r="I155" s="23">
        <f>IF(COUNTA($A155:$C155)=0,"",G155/H155)</f>
        <v/>
      </c>
      <c r="J155" s="23">
        <f>IF(COUNTA($A155:$C155)=0,"",G155/F155)</f>
        <v/>
      </c>
      <c r="K155" s="22">
        <f>IF(COUNTA($A155:$C155)=0,"",C155/I155)</f>
        <v/>
      </c>
      <c r="L155" s="23">
        <f>IF(COUNTA($A155:$C155)=0,"",(C155-G155)/(C155-H155))</f>
        <v/>
      </c>
    </row>
    <row r="156">
      <c r="A156" s="19" t="n"/>
      <c r="B156" s="19" t="n"/>
      <c r="C156" s="20" t="n"/>
      <c r="D156" s="21" t="n"/>
      <c r="E156" s="21" t="n"/>
      <c r="F156" s="22">
        <f>IF(COUNTA($A156:$C156)=0,"",C156*D156/100)</f>
        <v/>
      </c>
      <c r="G156" s="22">
        <f>IF(COUNTA($A156:$C156)=0,"",C156*E156/100)</f>
        <v/>
      </c>
      <c r="H156" s="20" t="n"/>
      <c r="I156" s="23">
        <f>IF(COUNTA($A156:$C156)=0,"",G156/H156)</f>
        <v/>
      </c>
      <c r="J156" s="23">
        <f>IF(COUNTA($A156:$C156)=0,"",G156/F156)</f>
        <v/>
      </c>
      <c r="K156" s="22">
        <f>IF(COUNTA($A156:$C156)=0,"",C156/I156)</f>
        <v/>
      </c>
      <c r="L156" s="23">
        <f>IF(COUNTA($A156:$C156)=0,"",(C156-G156)/(C156-H156))</f>
        <v/>
      </c>
    </row>
    <row r="157">
      <c r="A157" s="19" t="n"/>
      <c r="B157" s="19" t="n"/>
      <c r="C157" s="20" t="n"/>
      <c r="D157" s="21" t="n"/>
      <c r="E157" s="21" t="n"/>
      <c r="F157" s="22">
        <f>IF(COUNTA($A157:$C157)=0,"",C157*D157/100)</f>
        <v/>
      </c>
      <c r="G157" s="22">
        <f>IF(COUNTA($A157:$C157)=0,"",C157*E157/100)</f>
        <v/>
      </c>
      <c r="H157" s="20" t="n"/>
      <c r="I157" s="23">
        <f>IF(COUNTA($A157:$C157)=0,"",G157/H157)</f>
        <v/>
      </c>
      <c r="J157" s="23">
        <f>IF(COUNTA($A157:$C157)=0,"",G157/F157)</f>
        <v/>
      </c>
      <c r="K157" s="22">
        <f>IF(COUNTA($A157:$C157)=0,"",C157/I157)</f>
        <v/>
      </c>
      <c r="L157" s="23">
        <f>IF(COUNTA($A157:$C157)=0,"",(C157-G157)/(C157-H157))</f>
        <v/>
      </c>
    </row>
    <row r="158">
      <c r="A158" s="19" t="n"/>
      <c r="B158" s="19" t="n"/>
      <c r="C158" s="20" t="n"/>
      <c r="D158" s="21" t="n"/>
      <c r="E158" s="21" t="n"/>
      <c r="F158" s="22">
        <f>IF(COUNTA($A158:$C158)=0,"",C158*D158/100)</f>
        <v/>
      </c>
      <c r="G158" s="22">
        <f>IF(COUNTA($A158:$C158)=0,"",C158*E158/100)</f>
        <v/>
      </c>
      <c r="H158" s="20" t="n"/>
      <c r="I158" s="23">
        <f>IF(COUNTA($A158:$C158)=0,"",G158/H158)</f>
        <v/>
      </c>
      <c r="J158" s="23">
        <f>IF(COUNTA($A158:$C158)=0,"",G158/F158)</f>
        <v/>
      </c>
      <c r="K158" s="22">
        <f>IF(COUNTA($A158:$C158)=0,"",C158/I158)</f>
        <v/>
      </c>
      <c r="L158" s="23">
        <f>IF(COUNTA($A158:$C158)=0,"",(C158-G158)/(C158-H158))</f>
        <v/>
      </c>
    </row>
    <row r="159">
      <c r="A159" s="19" t="n"/>
      <c r="B159" s="19" t="n"/>
      <c r="C159" s="20" t="n"/>
      <c r="D159" s="21" t="n"/>
      <c r="E159" s="21" t="n"/>
      <c r="F159" s="22">
        <f>IF(COUNTA($A159:$C159)=0,"",C159*D159/100)</f>
        <v/>
      </c>
      <c r="G159" s="22">
        <f>IF(COUNTA($A159:$C159)=0,"",C159*E159/100)</f>
        <v/>
      </c>
      <c r="H159" s="20" t="n"/>
      <c r="I159" s="23">
        <f>IF(COUNTA($A159:$C159)=0,"",G159/H159)</f>
        <v/>
      </c>
      <c r="J159" s="23">
        <f>IF(COUNTA($A159:$C159)=0,"",G159/F159)</f>
        <v/>
      </c>
      <c r="K159" s="22">
        <f>IF(COUNTA($A159:$C159)=0,"",C159/I159)</f>
        <v/>
      </c>
      <c r="L159" s="23">
        <f>IF(COUNTA($A159:$C159)=0,"",(C159-G159)/(C159-H159))</f>
        <v/>
      </c>
    </row>
    <row r="160">
      <c r="A160" s="19" t="n"/>
      <c r="B160" s="19" t="n"/>
      <c r="C160" s="20" t="n"/>
      <c r="D160" s="21" t="n"/>
      <c r="E160" s="21" t="n"/>
      <c r="F160" s="22">
        <f>IF(COUNTA($A160:$C160)=0,"",C160*D160/100)</f>
        <v/>
      </c>
      <c r="G160" s="22">
        <f>IF(COUNTA($A160:$C160)=0,"",C160*E160/100)</f>
        <v/>
      </c>
      <c r="H160" s="20" t="n"/>
      <c r="I160" s="23">
        <f>IF(COUNTA($A160:$C160)=0,"",G160/H160)</f>
        <v/>
      </c>
      <c r="J160" s="23">
        <f>IF(COUNTA($A160:$C160)=0,"",G160/F160)</f>
        <v/>
      </c>
      <c r="K160" s="22">
        <f>IF(COUNTA($A160:$C160)=0,"",C160/I160)</f>
        <v/>
      </c>
      <c r="L160" s="23">
        <f>IF(COUNTA($A160:$C160)=0,"",(C160-G160)/(C160-H160))</f>
        <v/>
      </c>
    </row>
    <row r="161">
      <c r="A161" s="19" t="n"/>
      <c r="B161" s="19" t="n"/>
      <c r="C161" s="20" t="n"/>
      <c r="D161" s="21" t="n"/>
      <c r="E161" s="21" t="n"/>
      <c r="F161" s="22">
        <f>IF(COUNTA($A161:$C161)=0,"",C161*D161/100)</f>
        <v/>
      </c>
      <c r="G161" s="22">
        <f>IF(COUNTA($A161:$C161)=0,"",C161*E161/100)</f>
        <v/>
      </c>
      <c r="H161" s="20" t="n"/>
      <c r="I161" s="23">
        <f>IF(COUNTA($A161:$C161)=0,"",G161/H161)</f>
        <v/>
      </c>
      <c r="J161" s="23">
        <f>IF(COUNTA($A161:$C161)=0,"",G161/F161)</f>
        <v/>
      </c>
      <c r="K161" s="22">
        <f>IF(COUNTA($A161:$C161)=0,"",C161/I161)</f>
        <v/>
      </c>
      <c r="L161" s="23">
        <f>IF(COUNTA($A161:$C161)=0,"",(C161-G161)/(C161-H161))</f>
        <v/>
      </c>
    </row>
    <row r="162">
      <c r="A162" s="19" t="n"/>
      <c r="B162" s="19" t="n"/>
      <c r="C162" s="20" t="n"/>
      <c r="D162" s="21" t="n"/>
      <c r="E162" s="21" t="n"/>
      <c r="F162" s="22">
        <f>IF(COUNTA($A162:$C162)=0,"",C162*D162/100)</f>
        <v/>
      </c>
      <c r="G162" s="22">
        <f>IF(COUNTA($A162:$C162)=0,"",C162*E162/100)</f>
        <v/>
      </c>
      <c r="H162" s="20" t="n"/>
      <c r="I162" s="23">
        <f>IF(COUNTA($A162:$C162)=0,"",G162/H162)</f>
        <v/>
      </c>
      <c r="J162" s="23">
        <f>IF(COUNTA($A162:$C162)=0,"",G162/F162)</f>
        <v/>
      </c>
      <c r="K162" s="22">
        <f>IF(COUNTA($A162:$C162)=0,"",C162/I162)</f>
        <v/>
      </c>
      <c r="L162" s="23">
        <f>IF(COUNTA($A162:$C162)=0,"",(C162-G162)/(C162-H162))</f>
        <v/>
      </c>
    </row>
    <row r="163">
      <c r="A163" s="19" t="n"/>
      <c r="B163" s="19" t="n"/>
      <c r="C163" s="20" t="n"/>
      <c r="D163" s="21" t="n"/>
      <c r="E163" s="21" t="n"/>
      <c r="F163" s="22">
        <f>IF(COUNTA($A163:$C163)=0,"",C163*D163/100)</f>
        <v/>
      </c>
      <c r="G163" s="22">
        <f>IF(COUNTA($A163:$C163)=0,"",C163*E163/100)</f>
        <v/>
      </c>
      <c r="H163" s="20" t="n"/>
      <c r="I163" s="23">
        <f>IF(COUNTA($A163:$C163)=0,"",G163/H163)</f>
        <v/>
      </c>
      <c r="J163" s="23">
        <f>IF(COUNTA($A163:$C163)=0,"",G163/F163)</f>
        <v/>
      </c>
      <c r="K163" s="22">
        <f>IF(COUNTA($A163:$C163)=0,"",C163/I163)</f>
        <v/>
      </c>
      <c r="L163" s="23">
        <f>IF(COUNTA($A163:$C163)=0,"",(C163-G163)/(C163-H163))</f>
        <v/>
      </c>
    </row>
    <row r="164">
      <c r="A164" s="19" t="n"/>
      <c r="B164" s="19" t="n"/>
      <c r="C164" s="20" t="n"/>
      <c r="D164" s="21" t="n"/>
      <c r="E164" s="21" t="n"/>
      <c r="F164" s="22">
        <f>IF(COUNTA($A164:$C164)=0,"",C164*D164/100)</f>
        <v/>
      </c>
      <c r="G164" s="22">
        <f>IF(COUNTA($A164:$C164)=0,"",C164*E164/100)</f>
        <v/>
      </c>
      <c r="H164" s="20" t="n"/>
      <c r="I164" s="23">
        <f>IF(COUNTA($A164:$C164)=0,"",G164/H164)</f>
        <v/>
      </c>
      <c r="J164" s="23">
        <f>IF(COUNTA($A164:$C164)=0,"",G164/F164)</f>
        <v/>
      </c>
      <c r="K164" s="22">
        <f>IF(COUNTA($A164:$C164)=0,"",C164/I164)</f>
        <v/>
      </c>
      <c r="L164" s="23">
        <f>IF(COUNTA($A164:$C164)=0,"",(C164-G164)/(C164-H164))</f>
        <v/>
      </c>
    </row>
    <row r="165">
      <c r="A165" s="19" t="n"/>
      <c r="B165" s="19" t="n"/>
      <c r="C165" s="20" t="n"/>
      <c r="D165" s="21" t="n"/>
      <c r="E165" s="21" t="n"/>
      <c r="F165" s="22">
        <f>IF(COUNTA($A165:$C165)=0,"",C165*D165/100)</f>
        <v/>
      </c>
      <c r="G165" s="22">
        <f>IF(COUNTA($A165:$C165)=0,"",C165*E165/100)</f>
        <v/>
      </c>
      <c r="H165" s="20" t="n"/>
      <c r="I165" s="23">
        <f>IF(COUNTA($A165:$C165)=0,"",G165/H165)</f>
        <v/>
      </c>
      <c r="J165" s="23">
        <f>IF(COUNTA($A165:$C165)=0,"",G165/F165)</f>
        <v/>
      </c>
      <c r="K165" s="22">
        <f>IF(COUNTA($A165:$C165)=0,"",C165/I165)</f>
        <v/>
      </c>
      <c r="L165" s="23">
        <f>IF(COUNTA($A165:$C165)=0,"",(C165-G165)/(C165-H165))</f>
        <v/>
      </c>
    </row>
    <row r="166">
      <c r="A166" s="19" t="n"/>
      <c r="B166" s="19" t="n"/>
      <c r="C166" s="20" t="n"/>
      <c r="D166" s="21" t="n"/>
      <c r="E166" s="21" t="n"/>
      <c r="F166" s="22">
        <f>IF(COUNTA($A166:$C166)=0,"",C166*D166/100)</f>
        <v/>
      </c>
      <c r="G166" s="22">
        <f>IF(COUNTA($A166:$C166)=0,"",C166*E166/100)</f>
        <v/>
      </c>
      <c r="H166" s="20" t="n"/>
      <c r="I166" s="23">
        <f>IF(COUNTA($A166:$C166)=0,"",G166/H166)</f>
        <v/>
      </c>
      <c r="J166" s="23">
        <f>IF(COUNTA($A166:$C166)=0,"",G166/F166)</f>
        <v/>
      </c>
      <c r="K166" s="22">
        <f>IF(COUNTA($A166:$C166)=0,"",C166/I166)</f>
        <v/>
      </c>
      <c r="L166" s="23">
        <f>IF(COUNTA($A166:$C166)=0,"",(C166-G166)/(C166-H166))</f>
        <v/>
      </c>
    </row>
    <row r="167">
      <c r="A167" s="19" t="n"/>
      <c r="B167" s="19" t="n"/>
      <c r="C167" s="20" t="n"/>
      <c r="D167" s="21" t="n"/>
      <c r="E167" s="21" t="n"/>
      <c r="F167" s="22">
        <f>IF(COUNTA($A167:$C167)=0,"",C167*D167/100)</f>
        <v/>
      </c>
      <c r="G167" s="22">
        <f>IF(COUNTA($A167:$C167)=0,"",C167*E167/100)</f>
        <v/>
      </c>
      <c r="H167" s="20" t="n"/>
      <c r="I167" s="23">
        <f>IF(COUNTA($A167:$C167)=0,"",G167/H167)</f>
        <v/>
      </c>
      <c r="J167" s="23">
        <f>IF(COUNTA($A167:$C167)=0,"",G167/F167)</f>
        <v/>
      </c>
      <c r="K167" s="22">
        <f>IF(COUNTA($A167:$C167)=0,"",C167/I167)</f>
        <v/>
      </c>
      <c r="L167" s="23">
        <f>IF(COUNTA($A167:$C167)=0,"",(C167-G167)/(C167-H167))</f>
        <v/>
      </c>
    </row>
    <row r="168">
      <c r="A168" s="19" t="n"/>
      <c r="B168" s="19" t="n"/>
      <c r="C168" s="20" t="n"/>
      <c r="D168" s="21" t="n"/>
      <c r="E168" s="21" t="n"/>
      <c r="F168" s="22">
        <f>IF(COUNTA($A168:$C168)=0,"",C168*D168/100)</f>
        <v/>
      </c>
      <c r="G168" s="22">
        <f>IF(COUNTA($A168:$C168)=0,"",C168*E168/100)</f>
        <v/>
      </c>
      <c r="H168" s="20" t="n"/>
      <c r="I168" s="23">
        <f>IF(COUNTA($A168:$C168)=0,"",G168/H168)</f>
        <v/>
      </c>
      <c r="J168" s="23">
        <f>IF(COUNTA($A168:$C168)=0,"",G168/F168)</f>
        <v/>
      </c>
      <c r="K168" s="22">
        <f>IF(COUNTA($A168:$C168)=0,"",C168/I168)</f>
        <v/>
      </c>
      <c r="L168" s="23">
        <f>IF(COUNTA($A168:$C168)=0,"",(C168-G168)/(C168-H168))</f>
        <v/>
      </c>
    </row>
    <row r="169">
      <c r="A169" s="19" t="n"/>
      <c r="B169" s="19" t="n"/>
      <c r="C169" s="20" t="n"/>
      <c r="D169" s="21" t="n"/>
      <c r="E169" s="21" t="n"/>
      <c r="F169" s="22">
        <f>IF(COUNTA($A169:$C169)=0,"",C169*D169/100)</f>
        <v/>
      </c>
      <c r="G169" s="22">
        <f>IF(COUNTA($A169:$C169)=0,"",C169*E169/100)</f>
        <v/>
      </c>
      <c r="H169" s="20" t="n"/>
      <c r="I169" s="23">
        <f>IF(COUNTA($A169:$C169)=0,"",G169/H169)</f>
        <v/>
      </c>
      <c r="J169" s="23">
        <f>IF(COUNTA($A169:$C169)=0,"",G169/F169)</f>
        <v/>
      </c>
      <c r="K169" s="22">
        <f>IF(COUNTA($A169:$C169)=0,"",C169/I169)</f>
        <v/>
      </c>
      <c r="L169" s="23">
        <f>IF(COUNTA($A169:$C169)=0,"",(C169-G169)/(C169-H169))</f>
        <v/>
      </c>
    </row>
    <row r="170">
      <c r="A170" s="19" t="n"/>
      <c r="B170" s="19" t="n"/>
      <c r="C170" s="20" t="n"/>
      <c r="D170" s="21" t="n"/>
      <c r="E170" s="21" t="n"/>
      <c r="F170" s="22">
        <f>IF(COUNTA($A170:$C170)=0,"",C170*D170/100)</f>
        <v/>
      </c>
      <c r="G170" s="22">
        <f>IF(COUNTA($A170:$C170)=0,"",C170*E170/100)</f>
        <v/>
      </c>
      <c r="H170" s="20" t="n"/>
      <c r="I170" s="23">
        <f>IF(COUNTA($A170:$C170)=0,"",G170/H170)</f>
        <v/>
      </c>
      <c r="J170" s="23">
        <f>IF(COUNTA($A170:$C170)=0,"",G170/F170)</f>
        <v/>
      </c>
      <c r="K170" s="22">
        <f>IF(COUNTA($A170:$C170)=0,"",C170/I170)</f>
        <v/>
      </c>
      <c r="L170" s="23">
        <f>IF(COUNTA($A170:$C170)=0,"",(C170-G170)/(C170-H170))</f>
        <v/>
      </c>
    </row>
    <row r="171">
      <c r="A171" s="19" t="n"/>
      <c r="B171" s="19" t="n"/>
      <c r="C171" s="20" t="n"/>
      <c r="D171" s="21" t="n"/>
      <c r="E171" s="21" t="n"/>
      <c r="F171" s="22">
        <f>IF(COUNTA($A171:$C171)=0,"",C171*D171/100)</f>
        <v/>
      </c>
      <c r="G171" s="22">
        <f>IF(COUNTA($A171:$C171)=0,"",C171*E171/100)</f>
        <v/>
      </c>
      <c r="H171" s="20" t="n"/>
      <c r="I171" s="23">
        <f>IF(COUNTA($A171:$C171)=0,"",G171/H171)</f>
        <v/>
      </c>
      <c r="J171" s="23">
        <f>IF(COUNTA($A171:$C171)=0,"",G171/F171)</f>
        <v/>
      </c>
      <c r="K171" s="22">
        <f>IF(COUNTA($A171:$C171)=0,"",C171/I171)</f>
        <v/>
      </c>
      <c r="L171" s="23">
        <f>IF(COUNTA($A171:$C171)=0,"",(C171-G171)/(C171-H171))</f>
        <v/>
      </c>
    </row>
    <row r="172">
      <c r="A172" s="19" t="n"/>
      <c r="B172" s="19" t="n"/>
      <c r="C172" s="20" t="n"/>
      <c r="D172" s="21" t="n"/>
      <c r="E172" s="21" t="n"/>
      <c r="F172" s="22">
        <f>IF(COUNTA($A172:$C172)=0,"",C172*D172/100)</f>
        <v/>
      </c>
      <c r="G172" s="22">
        <f>IF(COUNTA($A172:$C172)=0,"",C172*E172/100)</f>
        <v/>
      </c>
      <c r="H172" s="20" t="n"/>
      <c r="I172" s="23">
        <f>IF(COUNTA($A172:$C172)=0,"",G172/H172)</f>
        <v/>
      </c>
      <c r="J172" s="23">
        <f>IF(COUNTA($A172:$C172)=0,"",G172/F172)</f>
        <v/>
      </c>
      <c r="K172" s="22">
        <f>IF(COUNTA($A172:$C172)=0,"",C172/I172)</f>
        <v/>
      </c>
      <c r="L172" s="23">
        <f>IF(COUNTA($A172:$C172)=0,"",(C172-G172)/(C172-H172))</f>
        <v/>
      </c>
    </row>
    <row r="173">
      <c r="A173" s="19" t="n"/>
      <c r="B173" s="19" t="n"/>
      <c r="C173" s="20" t="n"/>
      <c r="D173" s="21" t="n"/>
      <c r="E173" s="21" t="n"/>
      <c r="F173" s="22">
        <f>IF(COUNTA($A173:$C173)=0,"",C173*D173/100)</f>
        <v/>
      </c>
      <c r="G173" s="22">
        <f>IF(COUNTA($A173:$C173)=0,"",C173*E173/100)</f>
        <v/>
      </c>
      <c r="H173" s="20" t="n"/>
      <c r="I173" s="23">
        <f>IF(COUNTA($A173:$C173)=0,"",G173/H173)</f>
        <v/>
      </c>
      <c r="J173" s="23">
        <f>IF(COUNTA($A173:$C173)=0,"",G173/F173)</f>
        <v/>
      </c>
      <c r="K173" s="22">
        <f>IF(COUNTA($A173:$C173)=0,"",C173/I173)</f>
        <v/>
      </c>
      <c r="L173" s="23">
        <f>IF(COUNTA($A173:$C173)=0,"",(C173-G173)/(C173-H173))</f>
        <v/>
      </c>
    </row>
    <row r="174">
      <c r="A174" s="19" t="n"/>
      <c r="B174" s="19" t="n"/>
      <c r="C174" s="20" t="n"/>
      <c r="D174" s="21" t="n"/>
      <c r="E174" s="21" t="n"/>
      <c r="F174" s="22">
        <f>IF(COUNTA($A174:$C174)=0,"",C174*D174/100)</f>
        <v/>
      </c>
      <c r="G174" s="22">
        <f>IF(COUNTA($A174:$C174)=0,"",C174*E174/100)</f>
        <v/>
      </c>
      <c r="H174" s="20" t="n"/>
      <c r="I174" s="23">
        <f>IF(COUNTA($A174:$C174)=0,"",G174/H174)</f>
        <v/>
      </c>
      <c r="J174" s="23">
        <f>IF(COUNTA($A174:$C174)=0,"",G174/F174)</f>
        <v/>
      </c>
      <c r="K174" s="22">
        <f>IF(COUNTA($A174:$C174)=0,"",C174/I174)</f>
        <v/>
      </c>
      <c r="L174" s="23">
        <f>IF(COUNTA($A174:$C174)=0,"",(C174-G174)/(C174-H174))</f>
        <v/>
      </c>
    </row>
    <row r="175">
      <c r="A175" s="19" t="n"/>
      <c r="B175" s="19" t="n"/>
      <c r="C175" s="20" t="n"/>
      <c r="D175" s="21" t="n"/>
      <c r="E175" s="21" t="n"/>
      <c r="F175" s="22">
        <f>IF(COUNTA($A175:$C175)=0,"",C175*D175/100)</f>
        <v/>
      </c>
      <c r="G175" s="22">
        <f>IF(COUNTA($A175:$C175)=0,"",C175*E175/100)</f>
        <v/>
      </c>
      <c r="H175" s="20" t="n"/>
      <c r="I175" s="23">
        <f>IF(COUNTA($A175:$C175)=0,"",G175/H175)</f>
        <v/>
      </c>
      <c r="J175" s="23">
        <f>IF(COUNTA($A175:$C175)=0,"",G175/F175)</f>
        <v/>
      </c>
      <c r="K175" s="22">
        <f>IF(COUNTA($A175:$C175)=0,"",C175/I175)</f>
        <v/>
      </c>
      <c r="L175" s="23">
        <f>IF(COUNTA($A175:$C175)=0,"",(C175-G175)/(C175-H175))</f>
        <v/>
      </c>
    </row>
    <row r="176">
      <c r="A176" s="19" t="n"/>
      <c r="B176" s="19" t="n"/>
      <c r="C176" s="20" t="n"/>
      <c r="D176" s="21" t="n"/>
      <c r="E176" s="21" t="n"/>
      <c r="F176" s="22">
        <f>IF(COUNTA($A176:$C176)=0,"",C176*D176/100)</f>
        <v/>
      </c>
      <c r="G176" s="22">
        <f>IF(COUNTA($A176:$C176)=0,"",C176*E176/100)</f>
        <v/>
      </c>
      <c r="H176" s="20" t="n"/>
      <c r="I176" s="23">
        <f>IF(COUNTA($A176:$C176)=0,"",G176/H176)</f>
        <v/>
      </c>
      <c r="J176" s="23">
        <f>IF(COUNTA($A176:$C176)=0,"",G176/F176)</f>
        <v/>
      </c>
      <c r="K176" s="22">
        <f>IF(COUNTA($A176:$C176)=0,"",C176/I176)</f>
        <v/>
      </c>
      <c r="L176" s="23">
        <f>IF(COUNTA($A176:$C176)=0,"",(C176-G176)/(C176-H176))</f>
        <v/>
      </c>
    </row>
    <row r="177">
      <c r="A177" s="19" t="n"/>
      <c r="B177" s="19" t="n"/>
      <c r="C177" s="20" t="n"/>
      <c r="D177" s="21" t="n"/>
      <c r="E177" s="21" t="n"/>
      <c r="F177" s="22">
        <f>IF(COUNTA($A177:$C177)=0,"",C177*D177/100)</f>
        <v/>
      </c>
      <c r="G177" s="22">
        <f>IF(COUNTA($A177:$C177)=0,"",C177*E177/100)</f>
        <v/>
      </c>
      <c r="H177" s="20" t="n"/>
      <c r="I177" s="23">
        <f>IF(COUNTA($A177:$C177)=0,"",G177/H177)</f>
        <v/>
      </c>
      <c r="J177" s="23">
        <f>IF(COUNTA($A177:$C177)=0,"",G177/F177)</f>
        <v/>
      </c>
      <c r="K177" s="22">
        <f>IF(COUNTA($A177:$C177)=0,"",C177/I177)</f>
        <v/>
      </c>
      <c r="L177" s="23">
        <f>IF(COUNTA($A177:$C177)=0,"",(C177-G177)/(C177-H177))</f>
        <v/>
      </c>
    </row>
    <row r="178">
      <c r="A178" s="19" t="n"/>
      <c r="B178" s="19" t="n"/>
      <c r="C178" s="20" t="n"/>
      <c r="D178" s="21" t="n"/>
      <c r="E178" s="21" t="n"/>
      <c r="F178" s="22">
        <f>IF(COUNTA($A178:$C178)=0,"",C178*D178/100)</f>
        <v/>
      </c>
      <c r="G178" s="22">
        <f>IF(COUNTA($A178:$C178)=0,"",C178*E178/100)</f>
        <v/>
      </c>
      <c r="H178" s="20" t="n"/>
      <c r="I178" s="23">
        <f>IF(COUNTA($A178:$C178)=0,"",G178/H178)</f>
        <v/>
      </c>
      <c r="J178" s="23">
        <f>IF(COUNTA($A178:$C178)=0,"",G178/F178)</f>
        <v/>
      </c>
      <c r="K178" s="22">
        <f>IF(COUNTA($A178:$C178)=0,"",C178/I178)</f>
        <v/>
      </c>
      <c r="L178" s="23">
        <f>IF(COUNTA($A178:$C178)=0,"",(C178-G178)/(C178-H178))</f>
        <v/>
      </c>
    </row>
    <row r="179">
      <c r="A179" s="19" t="n"/>
      <c r="B179" s="19" t="n"/>
      <c r="C179" s="20" t="n"/>
      <c r="D179" s="21" t="n"/>
      <c r="E179" s="21" t="n"/>
      <c r="F179" s="22">
        <f>IF(COUNTA($A179:$C179)=0,"",C179*D179/100)</f>
        <v/>
      </c>
      <c r="G179" s="22">
        <f>IF(COUNTA($A179:$C179)=0,"",C179*E179/100)</f>
        <v/>
      </c>
      <c r="H179" s="20" t="n"/>
      <c r="I179" s="23">
        <f>IF(COUNTA($A179:$C179)=0,"",G179/H179)</f>
        <v/>
      </c>
      <c r="J179" s="23">
        <f>IF(COUNTA($A179:$C179)=0,"",G179/F179)</f>
        <v/>
      </c>
      <c r="K179" s="22">
        <f>IF(COUNTA($A179:$C179)=0,"",C179/I179)</f>
        <v/>
      </c>
      <c r="L179" s="23">
        <f>IF(COUNTA($A179:$C179)=0,"",(C179-G179)/(C179-H179))</f>
        <v/>
      </c>
    </row>
    <row r="180">
      <c r="A180" s="19" t="n"/>
      <c r="B180" s="19" t="n"/>
      <c r="C180" s="20" t="n"/>
      <c r="D180" s="21" t="n"/>
      <c r="E180" s="21" t="n"/>
      <c r="F180" s="22">
        <f>IF(COUNTA($A180:$C180)=0,"",C180*D180/100)</f>
        <v/>
      </c>
      <c r="G180" s="22">
        <f>IF(COUNTA($A180:$C180)=0,"",C180*E180/100)</f>
        <v/>
      </c>
      <c r="H180" s="20" t="n"/>
      <c r="I180" s="23">
        <f>IF(COUNTA($A180:$C180)=0,"",G180/H180)</f>
        <v/>
      </c>
      <c r="J180" s="23">
        <f>IF(COUNTA($A180:$C180)=0,"",G180/F180)</f>
        <v/>
      </c>
      <c r="K180" s="22">
        <f>IF(COUNTA($A180:$C180)=0,"",C180/I180)</f>
        <v/>
      </c>
      <c r="L180" s="23">
        <f>IF(COUNTA($A180:$C180)=0,"",(C180-G180)/(C180-H180))</f>
        <v/>
      </c>
    </row>
    <row r="181">
      <c r="A181" s="19" t="n"/>
      <c r="B181" s="19" t="n"/>
      <c r="C181" s="20" t="n"/>
      <c r="D181" s="21" t="n"/>
      <c r="E181" s="21" t="n"/>
      <c r="F181" s="22">
        <f>IF(COUNTA($A181:$C181)=0,"",C181*D181/100)</f>
        <v/>
      </c>
      <c r="G181" s="22">
        <f>IF(COUNTA($A181:$C181)=0,"",C181*E181/100)</f>
        <v/>
      </c>
      <c r="H181" s="20" t="n"/>
      <c r="I181" s="23">
        <f>IF(COUNTA($A181:$C181)=0,"",G181/H181)</f>
        <v/>
      </c>
      <c r="J181" s="23">
        <f>IF(COUNTA($A181:$C181)=0,"",G181/F181)</f>
        <v/>
      </c>
      <c r="K181" s="22">
        <f>IF(COUNTA($A181:$C181)=0,"",C181/I181)</f>
        <v/>
      </c>
      <c r="L181" s="23">
        <f>IF(COUNTA($A181:$C181)=0,"",(C181-G181)/(C181-H181))</f>
        <v/>
      </c>
    </row>
    <row r="182">
      <c r="A182" s="19" t="n"/>
      <c r="B182" s="19" t="n"/>
      <c r="C182" s="20" t="n"/>
      <c r="D182" s="21" t="n"/>
      <c r="E182" s="21" t="n"/>
      <c r="F182" s="22">
        <f>IF(COUNTA($A182:$C182)=0,"",C182*D182/100)</f>
        <v/>
      </c>
      <c r="G182" s="22">
        <f>IF(COUNTA($A182:$C182)=0,"",C182*E182/100)</f>
        <v/>
      </c>
      <c r="H182" s="20" t="n"/>
      <c r="I182" s="23">
        <f>IF(COUNTA($A182:$C182)=0,"",G182/H182)</f>
        <v/>
      </c>
      <c r="J182" s="23">
        <f>IF(COUNTA($A182:$C182)=0,"",G182/F182)</f>
        <v/>
      </c>
      <c r="K182" s="22">
        <f>IF(COUNTA($A182:$C182)=0,"",C182/I182)</f>
        <v/>
      </c>
      <c r="L182" s="23">
        <f>IF(COUNTA($A182:$C182)=0,"",(C182-G182)/(C182-H182))</f>
        <v/>
      </c>
    </row>
    <row r="183">
      <c r="A183" s="19" t="n"/>
      <c r="B183" s="19" t="n"/>
      <c r="C183" s="20" t="n"/>
      <c r="D183" s="21" t="n"/>
      <c r="E183" s="21" t="n"/>
      <c r="F183" s="22">
        <f>IF(COUNTA($A183:$C183)=0,"",C183*D183/100)</f>
        <v/>
      </c>
      <c r="G183" s="22">
        <f>IF(COUNTA($A183:$C183)=0,"",C183*E183/100)</f>
        <v/>
      </c>
      <c r="H183" s="20" t="n"/>
      <c r="I183" s="23">
        <f>IF(COUNTA($A183:$C183)=0,"",G183/H183)</f>
        <v/>
      </c>
      <c r="J183" s="23">
        <f>IF(COUNTA($A183:$C183)=0,"",G183/F183)</f>
        <v/>
      </c>
      <c r="K183" s="22">
        <f>IF(COUNTA($A183:$C183)=0,"",C183/I183)</f>
        <v/>
      </c>
      <c r="L183" s="23">
        <f>IF(COUNTA($A183:$C183)=0,"",(C183-G183)/(C183-H183))</f>
        <v/>
      </c>
    </row>
    <row r="184">
      <c r="A184" s="19" t="n"/>
      <c r="B184" s="19" t="n"/>
      <c r="C184" s="20" t="n"/>
      <c r="D184" s="21" t="n"/>
      <c r="E184" s="21" t="n"/>
      <c r="F184" s="22">
        <f>IF(COUNTA($A184:$C184)=0,"",C184*D184/100)</f>
        <v/>
      </c>
      <c r="G184" s="22">
        <f>IF(COUNTA($A184:$C184)=0,"",C184*E184/100)</f>
        <v/>
      </c>
      <c r="H184" s="20" t="n"/>
      <c r="I184" s="23">
        <f>IF(COUNTA($A184:$C184)=0,"",G184/H184)</f>
        <v/>
      </c>
      <c r="J184" s="23">
        <f>IF(COUNTA($A184:$C184)=0,"",G184/F184)</f>
        <v/>
      </c>
      <c r="K184" s="22">
        <f>IF(COUNTA($A184:$C184)=0,"",C184/I184)</f>
        <v/>
      </c>
      <c r="L184" s="23">
        <f>IF(COUNTA($A184:$C184)=0,"",(C184-G184)/(C184-H184))</f>
        <v/>
      </c>
    </row>
    <row r="185">
      <c r="A185" s="19" t="n"/>
      <c r="B185" s="19" t="n"/>
      <c r="C185" s="20" t="n"/>
      <c r="D185" s="21" t="n"/>
      <c r="E185" s="21" t="n"/>
      <c r="F185" s="22">
        <f>IF(COUNTA($A185:$C185)=0,"",C185*D185/100)</f>
        <v/>
      </c>
      <c r="G185" s="22">
        <f>IF(COUNTA($A185:$C185)=0,"",C185*E185/100)</f>
        <v/>
      </c>
      <c r="H185" s="20" t="n"/>
      <c r="I185" s="23">
        <f>IF(COUNTA($A185:$C185)=0,"",G185/H185)</f>
        <v/>
      </c>
      <c r="J185" s="23">
        <f>IF(COUNTA($A185:$C185)=0,"",G185/F185)</f>
        <v/>
      </c>
      <c r="K185" s="22">
        <f>IF(COUNTA($A185:$C185)=0,"",C185/I185)</f>
        <v/>
      </c>
      <c r="L185" s="23">
        <f>IF(COUNTA($A185:$C185)=0,"",(C185-G185)/(C185-H185))</f>
        <v/>
      </c>
    </row>
    <row r="186">
      <c r="A186" s="19" t="n"/>
      <c r="B186" s="19" t="n"/>
      <c r="C186" s="20" t="n"/>
      <c r="D186" s="21" t="n"/>
      <c r="E186" s="21" t="n"/>
      <c r="F186" s="22">
        <f>IF(COUNTA($A186:$C186)=0,"",C186*D186/100)</f>
        <v/>
      </c>
      <c r="G186" s="22">
        <f>IF(COUNTA($A186:$C186)=0,"",C186*E186/100)</f>
        <v/>
      </c>
      <c r="H186" s="20" t="n"/>
      <c r="I186" s="23">
        <f>IF(COUNTA($A186:$C186)=0,"",G186/H186)</f>
        <v/>
      </c>
      <c r="J186" s="23">
        <f>IF(COUNTA($A186:$C186)=0,"",G186/F186)</f>
        <v/>
      </c>
      <c r="K186" s="22">
        <f>IF(COUNTA($A186:$C186)=0,"",C186/I186)</f>
        <v/>
      </c>
      <c r="L186" s="23">
        <f>IF(COUNTA($A186:$C186)=0,"",(C186-G186)/(C186-H186))</f>
        <v/>
      </c>
    </row>
    <row r="187">
      <c r="A187" s="19" t="n"/>
      <c r="B187" s="19" t="n"/>
      <c r="C187" s="20" t="n"/>
      <c r="D187" s="21" t="n"/>
      <c r="E187" s="21" t="n"/>
      <c r="F187" s="22">
        <f>IF(COUNTA($A187:$C187)=0,"",C187*D187/100)</f>
        <v/>
      </c>
      <c r="G187" s="22">
        <f>IF(COUNTA($A187:$C187)=0,"",C187*E187/100)</f>
        <v/>
      </c>
      <c r="H187" s="20" t="n"/>
      <c r="I187" s="23">
        <f>IF(COUNTA($A187:$C187)=0,"",G187/H187)</f>
        <v/>
      </c>
      <c r="J187" s="23">
        <f>IF(COUNTA($A187:$C187)=0,"",G187/F187)</f>
        <v/>
      </c>
      <c r="K187" s="22">
        <f>IF(COUNTA($A187:$C187)=0,"",C187/I187)</f>
        <v/>
      </c>
      <c r="L187" s="23">
        <f>IF(COUNTA($A187:$C187)=0,"",(C187-G187)/(C187-H187))</f>
        <v/>
      </c>
    </row>
    <row r="188">
      <c r="A188" s="19" t="n"/>
      <c r="B188" s="19" t="n"/>
      <c r="C188" s="20" t="n"/>
      <c r="D188" s="21" t="n"/>
      <c r="E188" s="21" t="n"/>
      <c r="F188" s="22">
        <f>IF(COUNTA($A188:$C188)=0,"",C188*D188/100)</f>
        <v/>
      </c>
      <c r="G188" s="22">
        <f>IF(COUNTA($A188:$C188)=0,"",C188*E188/100)</f>
        <v/>
      </c>
      <c r="H188" s="20" t="n"/>
      <c r="I188" s="23">
        <f>IF(COUNTA($A188:$C188)=0,"",G188/H188)</f>
        <v/>
      </c>
      <c r="J188" s="23">
        <f>IF(COUNTA($A188:$C188)=0,"",G188/F188)</f>
        <v/>
      </c>
      <c r="K188" s="22">
        <f>IF(COUNTA($A188:$C188)=0,"",C188/I188)</f>
        <v/>
      </c>
      <c r="L188" s="23">
        <f>IF(COUNTA($A188:$C188)=0,"",(C188-G188)/(C188-H188))</f>
        <v/>
      </c>
    </row>
    <row r="189">
      <c r="A189" s="19" t="n"/>
      <c r="B189" s="19" t="n"/>
      <c r="C189" s="20" t="n"/>
      <c r="D189" s="21" t="n"/>
      <c r="E189" s="21" t="n"/>
      <c r="F189" s="22">
        <f>IF(COUNTA($A189:$C189)=0,"",C189*D189/100)</f>
        <v/>
      </c>
      <c r="G189" s="22">
        <f>IF(COUNTA($A189:$C189)=0,"",C189*E189/100)</f>
        <v/>
      </c>
      <c r="H189" s="20" t="n"/>
      <c r="I189" s="23">
        <f>IF(COUNTA($A189:$C189)=0,"",G189/H189)</f>
        <v/>
      </c>
      <c r="J189" s="23">
        <f>IF(COUNTA($A189:$C189)=0,"",G189/F189)</f>
        <v/>
      </c>
      <c r="K189" s="22">
        <f>IF(COUNTA($A189:$C189)=0,"",C189/I189)</f>
        <v/>
      </c>
      <c r="L189" s="23">
        <f>IF(COUNTA($A189:$C189)=0,"",(C189-G189)/(C189-H189))</f>
        <v/>
      </c>
    </row>
    <row r="190">
      <c r="A190" s="19" t="n"/>
      <c r="B190" s="19" t="n"/>
      <c r="C190" s="20" t="n"/>
      <c r="D190" s="21" t="n"/>
      <c r="E190" s="21" t="n"/>
      <c r="F190" s="22">
        <f>IF(COUNTA($A190:$C190)=0,"",C190*D190/100)</f>
        <v/>
      </c>
      <c r="G190" s="22">
        <f>IF(COUNTA($A190:$C190)=0,"",C190*E190/100)</f>
        <v/>
      </c>
      <c r="H190" s="20" t="n"/>
      <c r="I190" s="23">
        <f>IF(COUNTA($A190:$C190)=0,"",G190/H190)</f>
        <v/>
      </c>
      <c r="J190" s="23">
        <f>IF(COUNTA($A190:$C190)=0,"",G190/F190)</f>
        <v/>
      </c>
      <c r="K190" s="22">
        <f>IF(COUNTA($A190:$C190)=0,"",C190/I190)</f>
        <v/>
      </c>
      <c r="L190" s="23">
        <f>IF(COUNTA($A190:$C190)=0,"",(C190-G190)/(C190-H190))</f>
        <v/>
      </c>
    </row>
    <row r="191">
      <c r="A191" s="19" t="n"/>
      <c r="B191" s="19" t="n"/>
      <c r="C191" s="20" t="n"/>
      <c r="D191" s="21" t="n"/>
      <c r="E191" s="21" t="n"/>
      <c r="F191" s="22">
        <f>IF(COUNTA($A191:$C191)=0,"",C191*D191/100)</f>
        <v/>
      </c>
      <c r="G191" s="22">
        <f>IF(COUNTA($A191:$C191)=0,"",C191*E191/100)</f>
        <v/>
      </c>
      <c r="H191" s="20" t="n"/>
      <c r="I191" s="23">
        <f>IF(COUNTA($A191:$C191)=0,"",G191/H191)</f>
        <v/>
      </c>
      <c r="J191" s="23">
        <f>IF(COUNTA($A191:$C191)=0,"",G191/F191)</f>
        <v/>
      </c>
      <c r="K191" s="22">
        <f>IF(COUNTA($A191:$C191)=0,"",C191/I191)</f>
        <v/>
      </c>
      <c r="L191" s="23">
        <f>IF(COUNTA($A191:$C191)=0,"",(C191-G191)/(C191-H191))</f>
        <v/>
      </c>
    </row>
    <row r="192">
      <c r="A192" s="19" t="n"/>
      <c r="B192" s="19" t="n"/>
      <c r="C192" s="20" t="n"/>
      <c r="D192" s="21" t="n"/>
      <c r="E192" s="21" t="n"/>
      <c r="F192" s="22">
        <f>IF(COUNTA($A192:$C192)=0,"",C192*D192/100)</f>
        <v/>
      </c>
      <c r="G192" s="22">
        <f>IF(COUNTA($A192:$C192)=0,"",C192*E192/100)</f>
        <v/>
      </c>
      <c r="H192" s="20" t="n"/>
      <c r="I192" s="23">
        <f>IF(COUNTA($A192:$C192)=0,"",G192/H192)</f>
        <v/>
      </c>
      <c r="J192" s="23">
        <f>IF(COUNTA($A192:$C192)=0,"",G192/F192)</f>
        <v/>
      </c>
      <c r="K192" s="22">
        <f>IF(COUNTA($A192:$C192)=0,"",C192/I192)</f>
        <v/>
      </c>
      <c r="L192" s="23">
        <f>IF(COUNTA($A192:$C192)=0,"",(C192-G192)/(C192-H192))</f>
        <v/>
      </c>
    </row>
    <row r="193">
      <c r="A193" s="19" t="n"/>
      <c r="B193" s="19" t="n"/>
      <c r="C193" s="20" t="n"/>
      <c r="D193" s="21" t="n"/>
      <c r="E193" s="21" t="n"/>
      <c r="F193" s="22">
        <f>IF(COUNTA($A193:$C193)=0,"",C193*D193/100)</f>
        <v/>
      </c>
      <c r="G193" s="22">
        <f>IF(COUNTA($A193:$C193)=0,"",C193*E193/100)</f>
        <v/>
      </c>
      <c r="H193" s="20" t="n"/>
      <c r="I193" s="23">
        <f>IF(COUNTA($A193:$C193)=0,"",G193/H193)</f>
        <v/>
      </c>
      <c r="J193" s="23">
        <f>IF(COUNTA($A193:$C193)=0,"",G193/F193)</f>
        <v/>
      </c>
      <c r="K193" s="22">
        <f>IF(COUNTA($A193:$C193)=0,"",C193/I193)</f>
        <v/>
      </c>
      <c r="L193" s="23">
        <f>IF(COUNTA($A193:$C193)=0,"",(C193-G193)/(C193-H193))</f>
        <v/>
      </c>
    </row>
    <row r="194">
      <c r="A194" s="19" t="n"/>
      <c r="B194" s="19" t="n"/>
      <c r="C194" s="20" t="n"/>
      <c r="D194" s="21" t="n"/>
      <c r="E194" s="21" t="n"/>
      <c r="F194" s="22">
        <f>IF(COUNTA($A194:$C194)=0,"",C194*D194/100)</f>
        <v/>
      </c>
      <c r="G194" s="22">
        <f>IF(COUNTA($A194:$C194)=0,"",C194*E194/100)</f>
        <v/>
      </c>
      <c r="H194" s="20" t="n"/>
      <c r="I194" s="23">
        <f>IF(COUNTA($A194:$C194)=0,"",G194/H194)</f>
        <v/>
      </c>
      <c r="J194" s="23">
        <f>IF(COUNTA($A194:$C194)=0,"",G194/F194)</f>
        <v/>
      </c>
      <c r="K194" s="22">
        <f>IF(COUNTA($A194:$C194)=0,"",C194/I194)</f>
        <v/>
      </c>
      <c r="L194" s="23">
        <f>IF(COUNTA($A194:$C194)=0,"",(C194-G194)/(C194-H194))</f>
        <v/>
      </c>
    </row>
    <row r="195">
      <c r="A195" s="19" t="n"/>
      <c r="B195" s="19" t="n"/>
      <c r="C195" s="20" t="n"/>
      <c r="D195" s="21" t="n"/>
      <c r="E195" s="21" t="n"/>
      <c r="F195" s="22">
        <f>IF(COUNTA($A195:$C195)=0,"",C195*D195/100)</f>
        <v/>
      </c>
      <c r="G195" s="22">
        <f>IF(COUNTA($A195:$C195)=0,"",C195*E195/100)</f>
        <v/>
      </c>
      <c r="H195" s="20" t="n"/>
      <c r="I195" s="23">
        <f>IF(COUNTA($A195:$C195)=0,"",G195/H195)</f>
        <v/>
      </c>
      <c r="J195" s="23">
        <f>IF(COUNTA($A195:$C195)=0,"",G195/F195)</f>
        <v/>
      </c>
      <c r="K195" s="22">
        <f>IF(COUNTA($A195:$C195)=0,"",C195/I195)</f>
        <v/>
      </c>
      <c r="L195" s="23">
        <f>IF(COUNTA($A195:$C195)=0,"",(C195-G195)/(C195-H195))</f>
        <v/>
      </c>
    </row>
    <row r="196">
      <c r="A196" s="19" t="n"/>
      <c r="B196" s="19" t="n"/>
      <c r="C196" s="20" t="n"/>
      <c r="D196" s="21" t="n"/>
      <c r="E196" s="21" t="n"/>
      <c r="F196" s="22">
        <f>IF(COUNTA($A196:$C196)=0,"",C196*D196/100)</f>
        <v/>
      </c>
      <c r="G196" s="22">
        <f>IF(COUNTA($A196:$C196)=0,"",C196*E196/100)</f>
        <v/>
      </c>
      <c r="H196" s="20" t="n"/>
      <c r="I196" s="23">
        <f>IF(COUNTA($A196:$C196)=0,"",G196/H196)</f>
        <v/>
      </c>
      <c r="J196" s="23">
        <f>IF(COUNTA($A196:$C196)=0,"",G196/F196)</f>
        <v/>
      </c>
      <c r="K196" s="22">
        <f>IF(COUNTA($A196:$C196)=0,"",C196/I196)</f>
        <v/>
      </c>
      <c r="L196" s="23">
        <f>IF(COUNTA($A196:$C196)=0,"",(C196-G196)/(C196-H196))</f>
        <v/>
      </c>
    </row>
    <row r="197">
      <c r="A197" s="19" t="n"/>
      <c r="B197" s="19" t="n"/>
      <c r="C197" s="20" t="n"/>
      <c r="D197" s="21" t="n"/>
      <c r="E197" s="21" t="n"/>
      <c r="F197" s="22">
        <f>IF(COUNTA($A197:$C197)=0,"",C197*D197/100)</f>
        <v/>
      </c>
      <c r="G197" s="22">
        <f>IF(COUNTA($A197:$C197)=0,"",C197*E197/100)</f>
        <v/>
      </c>
      <c r="H197" s="20" t="n"/>
      <c r="I197" s="23">
        <f>IF(COUNTA($A197:$C197)=0,"",G197/H197)</f>
        <v/>
      </c>
      <c r="J197" s="23">
        <f>IF(COUNTA($A197:$C197)=0,"",G197/F197)</f>
        <v/>
      </c>
      <c r="K197" s="22">
        <f>IF(COUNTA($A197:$C197)=0,"",C197/I197)</f>
        <v/>
      </c>
      <c r="L197" s="23">
        <f>IF(COUNTA($A197:$C197)=0,"",(C197-G197)/(C197-H197))</f>
        <v/>
      </c>
    </row>
    <row r="198">
      <c r="A198" s="19" t="n"/>
      <c r="B198" s="19" t="n"/>
      <c r="C198" s="20" t="n"/>
      <c r="D198" s="21" t="n"/>
      <c r="E198" s="21" t="n"/>
      <c r="F198" s="22">
        <f>IF(COUNTA($A198:$C198)=0,"",C198*D198/100)</f>
        <v/>
      </c>
      <c r="G198" s="22">
        <f>IF(COUNTA($A198:$C198)=0,"",C198*E198/100)</f>
        <v/>
      </c>
      <c r="H198" s="20" t="n"/>
      <c r="I198" s="23">
        <f>IF(COUNTA($A198:$C198)=0,"",G198/H198)</f>
        <v/>
      </c>
      <c r="J198" s="23">
        <f>IF(COUNTA($A198:$C198)=0,"",G198/F198)</f>
        <v/>
      </c>
      <c r="K198" s="22">
        <f>IF(COUNTA($A198:$C198)=0,"",C198/I198)</f>
        <v/>
      </c>
      <c r="L198" s="23">
        <f>IF(COUNTA($A198:$C198)=0,"",(C198-G198)/(C198-H198))</f>
        <v/>
      </c>
    </row>
    <row r="199">
      <c r="A199" s="19" t="n"/>
      <c r="B199" s="19" t="n"/>
      <c r="C199" s="20" t="n"/>
      <c r="D199" s="21" t="n"/>
      <c r="E199" s="21" t="n"/>
      <c r="F199" s="22">
        <f>IF(COUNTA($A199:$C199)=0,"",C199*D199/100)</f>
        <v/>
      </c>
      <c r="G199" s="22">
        <f>IF(COUNTA($A199:$C199)=0,"",C199*E199/100)</f>
        <v/>
      </c>
      <c r="H199" s="20" t="n"/>
      <c r="I199" s="23">
        <f>IF(COUNTA($A199:$C199)=0,"",G199/H199)</f>
        <v/>
      </c>
      <c r="J199" s="23">
        <f>IF(COUNTA($A199:$C199)=0,"",G199/F199)</f>
        <v/>
      </c>
      <c r="K199" s="22">
        <f>IF(COUNTA($A199:$C199)=0,"",C199/I199)</f>
        <v/>
      </c>
      <c r="L199" s="23">
        <f>IF(COUNTA($A199:$C199)=0,"",(C199-G199)/(C199-H199))</f>
        <v/>
      </c>
    </row>
    <row r="200">
      <c r="A200" s="19" t="n"/>
      <c r="B200" s="19" t="n"/>
      <c r="C200" s="20" t="n"/>
      <c r="D200" s="21" t="n"/>
      <c r="E200" s="21" t="n"/>
      <c r="F200" s="22">
        <f>IF(COUNTA($A200:$C200)=0,"",C200*D200/100)</f>
        <v/>
      </c>
      <c r="G200" s="22">
        <f>IF(COUNTA($A200:$C200)=0,"",C200*E200/100)</f>
        <v/>
      </c>
      <c r="H200" s="20" t="n"/>
      <c r="I200" s="23">
        <f>IF(COUNTA($A200:$C200)=0,"",G200/H200)</f>
        <v/>
      </c>
      <c r="J200" s="23">
        <f>IF(COUNTA($A200:$C200)=0,"",G200/F200)</f>
        <v/>
      </c>
      <c r="K200" s="22">
        <f>IF(COUNTA($A200:$C200)=0,"",C200/I200)</f>
        <v/>
      </c>
      <c r="L200" s="23">
        <f>IF(COUNTA($A200:$C200)=0,"",(C200-G200)/(C200-H200))</f>
        <v/>
      </c>
    </row>
    <row r="201">
      <c r="A201" s="19" t="n"/>
      <c r="B201" s="19" t="n"/>
      <c r="C201" s="20" t="n"/>
      <c r="D201" s="21" t="n"/>
      <c r="E201" s="21" t="n"/>
      <c r="F201" s="22">
        <f>IF(COUNTA($A201:$C201)=0,"",C201*D201/100)</f>
        <v/>
      </c>
      <c r="G201" s="22">
        <f>IF(COUNTA($A201:$C201)=0,"",C201*E201/100)</f>
        <v/>
      </c>
      <c r="H201" s="20" t="n"/>
      <c r="I201" s="23">
        <f>IF(COUNTA($A201:$C201)=0,"",G201/H201)</f>
        <v/>
      </c>
      <c r="J201" s="23">
        <f>IF(COUNTA($A201:$C201)=0,"",G201/F201)</f>
        <v/>
      </c>
      <c r="K201" s="22">
        <f>IF(COUNTA($A201:$C201)=0,"",C201/I201)</f>
        <v/>
      </c>
      <c r="L201" s="23">
        <f>IF(COUNTA($A201:$C201)=0,"",(C201-G201)/(C201-H201))</f>
        <v/>
      </c>
    </row>
    <row r="202">
      <c r="A202" s="19" t="n"/>
      <c r="B202" s="19" t="n"/>
      <c r="C202" s="20" t="n"/>
      <c r="D202" s="21" t="n"/>
      <c r="E202" s="21" t="n"/>
      <c r="F202" s="22">
        <f>IF(COUNTA($A202:$C202)=0,"",C202*D202/100)</f>
        <v/>
      </c>
      <c r="G202" s="22">
        <f>IF(COUNTA($A202:$C202)=0,"",C202*E202/100)</f>
        <v/>
      </c>
      <c r="H202" s="20" t="n"/>
      <c r="I202" s="23">
        <f>IF(COUNTA($A202:$C202)=0,"",G202/H202)</f>
        <v/>
      </c>
      <c r="J202" s="23">
        <f>IF(COUNTA($A202:$C202)=0,"",G202/F202)</f>
        <v/>
      </c>
      <c r="K202" s="22">
        <f>IF(COUNTA($A202:$C202)=0,"",C202/I202)</f>
        <v/>
      </c>
      <c r="L202" s="23">
        <f>IF(COUNTA($A202:$C202)=0,"",(C202-G202)/(C202-H202))</f>
        <v/>
      </c>
    </row>
    <row r="203">
      <c r="A203" s="19" t="n"/>
      <c r="B203" s="19" t="n"/>
      <c r="C203" s="20" t="n"/>
      <c r="D203" s="21" t="n"/>
      <c r="E203" s="21" t="n"/>
      <c r="F203" s="22">
        <f>IF(COUNTA($A203:$C203)=0,"",C203*D203/100)</f>
        <v/>
      </c>
      <c r="G203" s="22">
        <f>IF(COUNTA($A203:$C203)=0,"",C203*E203/100)</f>
        <v/>
      </c>
      <c r="H203" s="20" t="n"/>
      <c r="I203" s="23">
        <f>IF(COUNTA($A203:$C203)=0,"",G203/H203)</f>
        <v/>
      </c>
      <c r="J203" s="23">
        <f>IF(COUNTA($A203:$C203)=0,"",G203/F203)</f>
        <v/>
      </c>
      <c r="K203" s="22">
        <f>IF(COUNTA($A203:$C203)=0,"",C203/I203)</f>
        <v/>
      </c>
      <c r="L203" s="23">
        <f>IF(COUNTA($A203:$C203)=0,"",(C203-G203)/(C203-H203))</f>
        <v/>
      </c>
    </row>
    <row r="204">
      <c r="A204" s="19" t="n"/>
      <c r="B204" s="19" t="n"/>
      <c r="C204" s="20" t="n"/>
      <c r="D204" s="21" t="n"/>
      <c r="E204" s="21" t="n"/>
      <c r="F204" s="22">
        <f>IF(COUNTA($A204:$C204)=0,"",C204*D204/100)</f>
        <v/>
      </c>
      <c r="G204" s="22">
        <f>IF(COUNTA($A204:$C204)=0,"",C204*E204/100)</f>
        <v/>
      </c>
      <c r="H204" s="20" t="n"/>
      <c r="I204" s="23">
        <f>IF(COUNTA($A204:$C204)=0,"",G204/H204)</f>
        <v/>
      </c>
      <c r="J204" s="23">
        <f>IF(COUNTA($A204:$C204)=0,"",G204/F204)</f>
        <v/>
      </c>
      <c r="K204" s="22">
        <f>IF(COUNTA($A204:$C204)=0,"",C204/I204)</f>
        <v/>
      </c>
      <c r="L204" s="23">
        <f>IF(COUNTA($A204:$C204)=0,"",(C204-G204)/(C204-H204))</f>
        <v/>
      </c>
    </row>
    <row r="205">
      <c r="A205" s="19" t="n"/>
      <c r="B205" s="19" t="n"/>
      <c r="C205" s="20" t="n"/>
      <c r="D205" s="21" t="n"/>
      <c r="E205" s="21" t="n"/>
      <c r="F205" s="22">
        <f>IF(COUNTA($A205:$C205)=0,"",C205*D205/100)</f>
        <v/>
      </c>
      <c r="G205" s="22">
        <f>IF(COUNTA($A205:$C205)=0,"",C205*E205/100)</f>
        <v/>
      </c>
      <c r="H205" s="20" t="n"/>
      <c r="I205" s="23">
        <f>IF(COUNTA($A205:$C205)=0,"",G205/H205)</f>
        <v/>
      </c>
      <c r="J205" s="23">
        <f>IF(COUNTA($A205:$C205)=0,"",G205/F205)</f>
        <v/>
      </c>
      <c r="K205" s="22">
        <f>IF(COUNTA($A205:$C205)=0,"",C205/I205)</f>
        <v/>
      </c>
      <c r="L205" s="23">
        <f>IF(COUNTA($A205:$C205)=0,"",(C205-G205)/(C205-H205))</f>
        <v/>
      </c>
    </row>
  </sheetData>
  <autoFilter ref="A4:L205"/>
  <dataValidations count="4">
    <dataValidation sqref="C5:C205" showDropDown="0" showInputMessage="1" showErrorMessage="1" allowBlank="1" errorTitle="Number expected" error="BAC must be a number." promptTitle="BAC" prompt="Enter the amount in dollars." type="decimal" operator="between">
      <formula1>-1000000000</formula1>
      <formula2>1000000000</formula2>
    </dataValidation>
    <dataValidation sqref="D5:D205" showDropDown="0" showInputMessage="1" showErrorMessage="1" allowBlank="1" errorTitle="0–100" error="Scheduled % is a percentage between 0 and 100 (enter 10 for 10%)." promptTitle="Scheduled %" prompt="Enter a percentage, 0–100." type="decimal" operator="between">
      <formula1>0</formula1>
      <formula2>100</formula2>
    </dataValidation>
    <dataValidation sqref="E5:E205" showDropDown="0" showInputMessage="1" showErrorMessage="1" allowBlank="1" errorTitle="0–100" error="Complete % is a percentage between 0 and 100 (enter 10 for 10%)." promptTitle="Complete %" prompt="Enter a percentage, 0–100." type="decimal" operator="between">
      <formula1>0</formula1>
      <formula2>100</formula2>
    </dataValidation>
    <dataValidation sqref="H5:H205" showDropDown="0" showInputMessage="1" showErrorMessage="1" allowBlank="1" errorTitle="Number expected" error="AC must be a number." promptTitle="AC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Earned value management for construction, explained with one job</dc:title>
  <dcterms:created xsi:type="dcterms:W3CDTF">2026-10-02T00:00:00Z</dcterms:created>
  <dcterms:modified xsi:type="dcterms:W3CDTF">2026-10-02T00:00:00Z</dcterms:modified>
</cp:coreProperties>
</file>