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'Template'!$A$4:$H$205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4" fontId="9" fillId="3" borderId="0" pivotButton="0" quotePrefix="0" xfId="0"/>
    <xf numFmtId="2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plumbing-contracto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Plumbing software</t>
        </is>
      </c>
    </row>
    <row r="2" ht="48" customHeight="1">
      <c r="A2" s="2" t="inlineStr"/>
    </row>
    <row r="3">
      <c r="A3" s="3" t="inlineStr">
        <is>
          <t>8 columns · 5 you enter · 0 drop-downs · 3 calculated · 3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Phase</t>
        </is>
      </c>
      <c r="B14" s="7" t="inlineStr">
        <is>
          <t>Text</t>
        </is>
      </c>
      <c r="C14" s="7" t="inlineStr">
        <is>
          <t>Phase of the work (e.g. underground, rough-in, trim).</t>
        </is>
      </c>
      <c r="D14" s="7" t="inlineStr">
        <is>
          <t>Text</t>
        </is>
      </c>
    </row>
    <row r="15" ht="18" customHeight="1">
      <c r="A15" s="7" t="inlineStr">
        <is>
          <t>Budgeted hours</t>
        </is>
      </c>
      <c r="B15" s="7" t="inlineStr">
        <is>
          <t>Number</t>
        </is>
      </c>
      <c r="C15" s="7" t="inlineStr">
        <is>
          <t>Hours in the estimate for the line.</t>
        </is>
      </c>
      <c r="D15" s="7" t="inlineStr">
        <is>
          <t>Must be a number</t>
        </is>
      </c>
    </row>
    <row r="16" ht="18" customHeight="1">
      <c r="A16" s="7" t="inlineStr">
        <is>
          <t>% complete</t>
        </is>
      </c>
      <c r="B16" s="7" t="inlineStr">
        <is>
          <t>Percent</t>
        </is>
      </c>
      <c r="C16" s="7" t="inlineStr">
        <is>
          <t>Physical percent complete, 0–100, from the field — not cost spent.</t>
        </is>
      </c>
      <c r="D16" s="7" t="inlineStr">
        <is>
          <t>Must be 0–100</t>
        </is>
      </c>
    </row>
    <row r="17" ht="18" customHeight="1">
      <c r="A17" s="7" t="inlineStr">
        <is>
          <t>Earned hours</t>
        </is>
      </c>
      <c r="B17" s="7" t="inlineStr">
        <is>
          <t>Calculated</t>
        </is>
      </c>
      <c r="C17" s="7" t="inlineStr">
        <is>
          <t>Calculated: [Budgeted hours] × [% complete] ÷ 100</t>
        </is>
      </c>
      <c r="D17" s="7" t="inlineStr">
        <is>
          <t>Formula filled down every row</t>
        </is>
      </c>
    </row>
    <row r="18" ht="18" customHeight="1">
      <c r="A18" s="7" t="inlineStr">
        <is>
          <t>Actual hours</t>
        </is>
      </c>
      <c r="B18" s="7" t="inlineStr">
        <is>
          <t>Number</t>
        </is>
      </c>
      <c r="C18" s="7" t="inlineStr">
        <is>
          <t>Hours charged to the line from timecards.</t>
        </is>
      </c>
      <c r="D18" s="7" t="inlineStr">
        <is>
          <t>Must be a number</t>
        </is>
      </c>
    </row>
    <row r="19" ht="18" customHeight="1">
      <c r="A19" s="7" t="inlineStr">
        <is>
          <t>Factor</t>
        </is>
      </c>
      <c r="B19" s="7" t="inlineStr">
        <is>
          <t>Calculated</t>
        </is>
      </c>
      <c r="C19" s="7" t="inlineStr">
        <is>
          <t>Calculated: [Actual hours] ÷ [Earned hours]</t>
        </is>
      </c>
      <c r="D19" s="7" t="inlineStr">
        <is>
          <t>Formula filled down every row</t>
        </is>
      </c>
    </row>
    <row r="20" ht="18" customHeight="1">
      <c r="A20" s="7" t="inlineStr">
        <is>
          <t>Forecast hours</t>
        </is>
      </c>
      <c r="B20" s="7" t="inlineStr">
        <is>
          <t>Calculated</t>
        </is>
      </c>
      <c r="C20" s="7" t="inlineStr">
        <is>
          <t>Calculated: [Budgeted hours] × [Factor]</t>
        </is>
      </c>
      <c r="D20" s="7" t="inlineStr">
        <is>
          <t>Formula filled down every row</t>
        </is>
      </c>
    </row>
    <row r="22">
      <c r="A22" s="8" t="inlineStr">
        <is>
          <t>Guide and worked example</t>
        </is>
      </c>
      <c r="C22" s="9" t="inlineStr">
        <is>
          <t>https://constructelligence.co/software/plumbing-contractors/</t>
        </is>
      </c>
    </row>
    <row r="23">
      <c r="A23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4" customWidth="1" min="4" max="4"/>
    <col width="16" customWidth="1" min="5" max="5"/>
    <col width="16" customWidth="1" min="6" max="6"/>
    <col width="12" customWidth="1" min="7" max="7"/>
    <col width="18" customWidth="1" min="8" max="8"/>
  </cols>
  <sheetData>
    <row r="1">
      <c r="A1" s="11" t="inlineStr">
        <is>
          <t>Plumbing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C3" s="12">
        <f>SUBTOTAL(109,C5:C205)</f>
        <v/>
      </c>
      <c r="F3" s="12">
        <f>SUBTOTAL(109,F5:F205)</f>
        <v/>
      </c>
    </row>
    <row r="4" ht="32" customHeight="1">
      <c r="A4" s="13" t="inlineStr">
        <is>
          <t>Job</t>
        </is>
      </c>
      <c r="B4" s="13" t="inlineStr">
        <is>
          <t>Phase</t>
        </is>
      </c>
      <c r="C4" s="13" t="inlineStr">
        <is>
          <t>Budgeted hours</t>
        </is>
      </c>
      <c r="D4" s="13" t="inlineStr">
        <is>
          <t>% complete</t>
        </is>
      </c>
      <c r="E4" s="13" t="inlineStr">
        <is>
          <t>Earned hours</t>
        </is>
      </c>
      <c r="F4" s="13" t="inlineStr">
        <is>
          <t>Actual hours</t>
        </is>
      </c>
      <c r="G4" s="13" t="inlineStr">
        <is>
          <t>Factor</t>
        </is>
      </c>
      <c r="H4" s="13" t="inlineStr">
        <is>
          <t>Forecast hours</t>
        </is>
      </c>
    </row>
    <row r="5">
      <c r="A5" s="14" t="inlineStr">
        <is>
          <t>J-1104</t>
        </is>
      </c>
      <c r="B5" s="14" t="inlineStr">
        <is>
          <t>Rough-in</t>
        </is>
      </c>
      <c r="C5" s="15" t="n"/>
      <c r="D5" s="16" t="n"/>
      <c r="E5" s="17">
        <f>C5*D5/100</f>
        <v/>
      </c>
      <c r="F5" s="15" t="n"/>
      <c r="G5" s="18">
        <f>F5/E5</f>
        <v/>
      </c>
      <c r="H5" s="17">
        <f>C5*G5</f>
        <v/>
      </c>
    </row>
    <row r="6">
      <c r="A6" s="19" t="n"/>
      <c r="B6" s="19" t="n"/>
      <c r="C6" s="20" t="n"/>
      <c r="D6" s="21" t="n"/>
      <c r="E6" s="22">
        <f>IF(COUNTA($A6:$C6)=0,"",C6*D6/100)</f>
        <v/>
      </c>
      <c r="F6" s="20" t="n"/>
      <c r="G6" s="23">
        <f>IF(COUNTA($A6:$C6)=0,"",F6/E6)</f>
        <v/>
      </c>
      <c r="H6" s="22">
        <f>IF(COUNTA($A6:$C6)=0,"",C6*G6)</f>
        <v/>
      </c>
    </row>
    <row r="7">
      <c r="A7" s="19" t="n"/>
      <c r="B7" s="19" t="n"/>
      <c r="C7" s="20" t="n"/>
      <c r="D7" s="21" t="n"/>
      <c r="E7" s="22">
        <f>IF(COUNTA($A7:$C7)=0,"",C7*D7/100)</f>
        <v/>
      </c>
      <c r="F7" s="20" t="n"/>
      <c r="G7" s="23">
        <f>IF(COUNTA($A7:$C7)=0,"",F7/E7)</f>
        <v/>
      </c>
      <c r="H7" s="22">
        <f>IF(COUNTA($A7:$C7)=0,"",C7*G7)</f>
        <v/>
      </c>
    </row>
    <row r="8">
      <c r="A8" s="19" t="n"/>
      <c r="B8" s="19" t="n"/>
      <c r="C8" s="20" t="n"/>
      <c r="D8" s="21" t="n"/>
      <c r="E8" s="22">
        <f>IF(COUNTA($A8:$C8)=0,"",C8*D8/100)</f>
        <v/>
      </c>
      <c r="F8" s="20" t="n"/>
      <c r="G8" s="23">
        <f>IF(COUNTA($A8:$C8)=0,"",F8/E8)</f>
        <v/>
      </c>
      <c r="H8" s="22">
        <f>IF(COUNTA($A8:$C8)=0,"",C8*G8)</f>
        <v/>
      </c>
    </row>
    <row r="9">
      <c r="A9" s="19" t="n"/>
      <c r="B9" s="19" t="n"/>
      <c r="C9" s="20" t="n"/>
      <c r="D9" s="21" t="n"/>
      <c r="E9" s="22">
        <f>IF(COUNTA($A9:$C9)=0,"",C9*D9/100)</f>
        <v/>
      </c>
      <c r="F9" s="20" t="n"/>
      <c r="G9" s="23">
        <f>IF(COUNTA($A9:$C9)=0,"",F9/E9)</f>
        <v/>
      </c>
      <c r="H9" s="22">
        <f>IF(COUNTA($A9:$C9)=0,"",C9*G9)</f>
        <v/>
      </c>
    </row>
    <row r="10">
      <c r="A10" s="19" t="n"/>
      <c r="B10" s="19" t="n"/>
      <c r="C10" s="20" t="n"/>
      <c r="D10" s="21" t="n"/>
      <c r="E10" s="22">
        <f>IF(COUNTA($A10:$C10)=0,"",C10*D10/100)</f>
        <v/>
      </c>
      <c r="F10" s="20" t="n"/>
      <c r="G10" s="23">
        <f>IF(COUNTA($A10:$C10)=0,"",F10/E10)</f>
        <v/>
      </c>
      <c r="H10" s="22">
        <f>IF(COUNTA($A10:$C10)=0,"",C10*G10)</f>
        <v/>
      </c>
    </row>
    <row r="11">
      <c r="A11" s="19" t="n"/>
      <c r="B11" s="19" t="n"/>
      <c r="C11" s="20" t="n"/>
      <c r="D11" s="21" t="n"/>
      <c r="E11" s="22">
        <f>IF(COUNTA($A11:$C11)=0,"",C11*D11/100)</f>
        <v/>
      </c>
      <c r="F11" s="20" t="n"/>
      <c r="G11" s="23">
        <f>IF(COUNTA($A11:$C11)=0,"",F11/E11)</f>
        <v/>
      </c>
      <c r="H11" s="22">
        <f>IF(COUNTA($A11:$C11)=0,"",C11*G11)</f>
        <v/>
      </c>
    </row>
    <row r="12">
      <c r="A12" s="19" t="n"/>
      <c r="B12" s="19" t="n"/>
      <c r="C12" s="20" t="n"/>
      <c r="D12" s="21" t="n"/>
      <c r="E12" s="22">
        <f>IF(COUNTA($A12:$C12)=0,"",C12*D12/100)</f>
        <v/>
      </c>
      <c r="F12" s="20" t="n"/>
      <c r="G12" s="23">
        <f>IF(COUNTA($A12:$C12)=0,"",F12/E12)</f>
        <v/>
      </c>
      <c r="H12" s="22">
        <f>IF(COUNTA($A12:$C12)=0,"",C12*G12)</f>
        <v/>
      </c>
    </row>
    <row r="13">
      <c r="A13" s="19" t="n"/>
      <c r="B13" s="19" t="n"/>
      <c r="C13" s="20" t="n"/>
      <c r="D13" s="21" t="n"/>
      <c r="E13" s="22">
        <f>IF(COUNTA($A13:$C13)=0,"",C13*D13/100)</f>
        <v/>
      </c>
      <c r="F13" s="20" t="n"/>
      <c r="G13" s="23">
        <f>IF(COUNTA($A13:$C13)=0,"",F13/E13)</f>
        <v/>
      </c>
      <c r="H13" s="22">
        <f>IF(COUNTA($A13:$C13)=0,"",C13*G13)</f>
        <v/>
      </c>
    </row>
    <row r="14">
      <c r="A14" s="19" t="n"/>
      <c r="B14" s="19" t="n"/>
      <c r="C14" s="20" t="n"/>
      <c r="D14" s="21" t="n"/>
      <c r="E14" s="22">
        <f>IF(COUNTA($A14:$C14)=0,"",C14*D14/100)</f>
        <v/>
      </c>
      <c r="F14" s="20" t="n"/>
      <c r="G14" s="23">
        <f>IF(COUNTA($A14:$C14)=0,"",F14/E14)</f>
        <v/>
      </c>
      <c r="H14" s="22">
        <f>IF(COUNTA($A14:$C14)=0,"",C14*G14)</f>
        <v/>
      </c>
    </row>
    <row r="15">
      <c r="A15" s="19" t="n"/>
      <c r="B15" s="19" t="n"/>
      <c r="C15" s="20" t="n"/>
      <c r="D15" s="21" t="n"/>
      <c r="E15" s="22">
        <f>IF(COUNTA($A15:$C15)=0,"",C15*D15/100)</f>
        <v/>
      </c>
      <c r="F15" s="20" t="n"/>
      <c r="G15" s="23">
        <f>IF(COUNTA($A15:$C15)=0,"",F15/E15)</f>
        <v/>
      </c>
      <c r="H15" s="22">
        <f>IF(COUNTA($A15:$C15)=0,"",C15*G15)</f>
        <v/>
      </c>
    </row>
    <row r="16">
      <c r="A16" s="19" t="n"/>
      <c r="B16" s="19" t="n"/>
      <c r="C16" s="20" t="n"/>
      <c r="D16" s="21" t="n"/>
      <c r="E16" s="22">
        <f>IF(COUNTA($A16:$C16)=0,"",C16*D16/100)</f>
        <v/>
      </c>
      <c r="F16" s="20" t="n"/>
      <c r="G16" s="23">
        <f>IF(COUNTA($A16:$C16)=0,"",F16/E16)</f>
        <v/>
      </c>
      <c r="H16" s="22">
        <f>IF(COUNTA($A16:$C16)=0,"",C16*G16)</f>
        <v/>
      </c>
    </row>
    <row r="17">
      <c r="A17" s="19" t="n"/>
      <c r="B17" s="19" t="n"/>
      <c r="C17" s="20" t="n"/>
      <c r="D17" s="21" t="n"/>
      <c r="E17" s="22">
        <f>IF(COUNTA($A17:$C17)=0,"",C17*D17/100)</f>
        <v/>
      </c>
      <c r="F17" s="20" t="n"/>
      <c r="G17" s="23">
        <f>IF(COUNTA($A17:$C17)=0,"",F17/E17)</f>
        <v/>
      </c>
      <c r="H17" s="22">
        <f>IF(COUNTA($A17:$C17)=0,"",C17*G17)</f>
        <v/>
      </c>
    </row>
    <row r="18">
      <c r="A18" s="19" t="n"/>
      <c r="B18" s="19" t="n"/>
      <c r="C18" s="20" t="n"/>
      <c r="D18" s="21" t="n"/>
      <c r="E18" s="22">
        <f>IF(COUNTA($A18:$C18)=0,"",C18*D18/100)</f>
        <v/>
      </c>
      <c r="F18" s="20" t="n"/>
      <c r="G18" s="23">
        <f>IF(COUNTA($A18:$C18)=0,"",F18/E18)</f>
        <v/>
      </c>
      <c r="H18" s="22">
        <f>IF(COUNTA($A18:$C18)=0,"",C18*G18)</f>
        <v/>
      </c>
    </row>
    <row r="19">
      <c r="A19" s="19" t="n"/>
      <c r="B19" s="19" t="n"/>
      <c r="C19" s="20" t="n"/>
      <c r="D19" s="21" t="n"/>
      <c r="E19" s="22">
        <f>IF(COUNTA($A19:$C19)=0,"",C19*D19/100)</f>
        <v/>
      </c>
      <c r="F19" s="20" t="n"/>
      <c r="G19" s="23">
        <f>IF(COUNTA($A19:$C19)=0,"",F19/E19)</f>
        <v/>
      </c>
      <c r="H19" s="22">
        <f>IF(COUNTA($A19:$C19)=0,"",C19*G19)</f>
        <v/>
      </c>
    </row>
    <row r="20">
      <c r="A20" s="19" t="n"/>
      <c r="B20" s="19" t="n"/>
      <c r="C20" s="20" t="n"/>
      <c r="D20" s="21" t="n"/>
      <c r="E20" s="22">
        <f>IF(COUNTA($A20:$C20)=0,"",C20*D20/100)</f>
        <v/>
      </c>
      <c r="F20" s="20" t="n"/>
      <c r="G20" s="23">
        <f>IF(COUNTA($A20:$C20)=0,"",F20/E20)</f>
        <v/>
      </c>
      <c r="H20" s="22">
        <f>IF(COUNTA($A20:$C20)=0,"",C20*G20)</f>
        <v/>
      </c>
    </row>
    <row r="21">
      <c r="A21" s="19" t="n"/>
      <c r="B21" s="19" t="n"/>
      <c r="C21" s="20" t="n"/>
      <c r="D21" s="21" t="n"/>
      <c r="E21" s="22">
        <f>IF(COUNTA($A21:$C21)=0,"",C21*D21/100)</f>
        <v/>
      </c>
      <c r="F21" s="20" t="n"/>
      <c r="G21" s="23">
        <f>IF(COUNTA($A21:$C21)=0,"",F21/E21)</f>
        <v/>
      </c>
      <c r="H21" s="22">
        <f>IF(COUNTA($A21:$C21)=0,"",C21*G21)</f>
        <v/>
      </c>
    </row>
    <row r="22">
      <c r="A22" s="19" t="n"/>
      <c r="B22" s="19" t="n"/>
      <c r="C22" s="20" t="n"/>
      <c r="D22" s="21" t="n"/>
      <c r="E22" s="22">
        <f>IF(COUNTA($A22:$C22)=0,"",C22*D22/100)</f>
        <v/>
      </c>
      <c r="F22" s="20" t="n"/>
      <c r="G22" s="23">
        <f>IF(COUNTA($A22:$C22)=0,"",F22/E22)</f>
        <v/>
      </c>
      <c r="H22" s="22">
        <f>IF(COUNTA($A22:$C22)=0,"",C22*G22)</f>
        <v/>
      </c>
    </row>
    <row r="23">
      <c r="A23" s="19" t="n"/>
      <c r="B23" s="19" t="n"/>
      <c r="C23" s="20" t="n"/>
      <c r="D23" s="21" t="n"/>
      <c r="E23" s="22">
        <f>IF(COUNTA($A23:$C23)=0,"",C23*D23/100)</f>
        <v/>
      </c>
      <c r="F23" s="20" t="n"/>
      <c r="G23" s="23">
        <f>IF(COUNTA($A23:$C23)=0,"",F23/E23)</f>
        <v/>
      </c>
      <c r="H23" s="22">
        <f>IF(COUNTA($A23:$C23)=0,"",C23*G23)</f>
        <v/>
      </c>
    </row>
    <row r="24">
      <c r="A24" s="19" t="n"/>
      <c r="B24" s="19" t="n"/>
      <c r="C24" s="20" t="n"/>
      <c r="D24" s="21" t="n"/>
      <c r="E24" s="22">
        <f>IF(COUNTA($A24:$C24)=0,"",C24*D24/100)</f>
        <v/>
      </c>
      <c r="F24" s="20" t="n"/>
      <c r="G24" s="23">
        <f>IF(COUNTA($A24:$C24)=0,"",F24/E24)</f>
        <v/>
      </c>
      <c r="H24" s="22">
        <f>IF(COUNTA($A24:$C24)=0,"",C24*G24)</f>
        <v/>
      </c>
    </row>
    <row r="25">
      <c r="A25" s="19" t="n"/>
      <c r="B25" s="19" t="n"/>
      <c r="C25" s="20" t="n"/>
      <c r="D25" s="21" t="n"/>
      <c r="E25" s="22">
        <f>IF(COUNTA($A25:$C25)=0,"",C25*D25/100)</f>
        <v/>
      </c>
      <c r="F25" s="20" t="n"/>
      <c r="G25" s="23">
        <f>IF(COUNTA($A25:$C25)=0,"",F25/E25)</f>
        <v/>
      </c>
      <c r="H25" s="22">
        <f>IF(COUNTA($A25:$C25)=0,"",C25*G25)</f>
        <v/>
      </c>
    </row>
    <row r="26">
      <c r="A26" s="19" t="n"/>
      <c r="B26" s="19" t="n"/>
      <c r="C26" s="20" t="n"/>
      <c r="D26" s="21" t="n"/>
      <c r="E26" s="22">
        <f>IF(COUNTA($A26:$C26)=0,"",C26*D26/100)</f>
        <v/>
      </c>
      <c r="F26" s="20" t="n"/>
      <c r="G26" s="23">
        <f>IF(COUNTA($A26:$C26)=0,"",F26/E26)</f>
        <v/>
      </c>
      <c r="H26" s="22">
        <f>IF(COUNTA($A26:$C26)=0,"",C26*G26)</f>
        <v/>
      </c>
    </row>
    <row r="27">
      <c r="A27" s="19" t="n"/>
      <c r="B27" s="19" t="n"/>
      <c r="C27" s="20" t="n"/>
      <c r="D27" s="21" t="n"/>
      <c r="E27" s="22">
        <f>IF(COUNTA($A27:$C27)=0,"",C27*D27/100)</f>
        <v/>
      </c>
      <c r="F27" s="20" t="n"/>
      <c r="G27" s="23">
        <f>IF(COUNTA($A27:$C27)=0,"",F27/E27)</f>
        <v/>
      </c>
      <c r="H27" s="22">
        <f>IF(COUNTA($A27:$C27)=0,"",C27*G27)</f>
        <v/>
      </c>
    </row>
    <row r="28">
      <c r="A28" s="19" t="n"/>
      <c r="B28" s="19" t="n"/>
      <c r="C28" s="20" t="n"/>
      <c r="D28" s="21" t="n"/>
      <c r="E28" s="22">
        <f>IF(COUNTA($A28:$C28)=0,"",C28*D28/100)</f>
        <v/>
      </c>
      <c r="F28" s="20" t="n"/>
      <c r="G28" s="23">
        <f>IF(COUNTA($A28:$C28)=0,"",F28/E28)</f>
        <v/>
      </c>
      <c r="H28" s="22">
        <f>IF(COUNTA($A28:$C28)=0,"",C28*G28)</f>
        <v/>
      </c>
    </row>
    <row r="29">
      <c r="A29" s="19" t="n"/>
      <c r="B29" s="19" t="n"/>
      <c r="C29" s="20" t="n"/>
      <c r="D29" s="21" t="n"/>
      <c r="E29" s="22">
        <f>IF(COUNTA($A29:$C29)=0,"",C29*D29/100)</f>
        <v/>
      </c>
      <c r="F29" s="20" t="n"/>
      <c r="G29" s="23">
        <f>IF(COUNTA($A29:$C29)=0,"",F29/E29)</f>
        <v/>
      </c>
      <c r="H29" s="22">
        <f>IF(COUNTA($A29:$C29)=0,"",C29*G29)</f>
        <v/>
      </c>
    </row>
    <row r="30">
      <c r="A30" s="19" t="n"/>
      <c r="B30" s="19" t="n"/>
      <c r="C30" s="20" t="n"/>
      <c r="D30" s="21" t="n"/>
      <c r="E30" s="22">
        <f>IF(COUNTA($A30:$C30)=0,"",C30*D30/100)</f>
        <v/>
      </c>
      <c r="F30" s="20" t="n"/>
      <c r="G30" s="23">
        <f>IF(COUNTA($A30:$C30)=0,"",F30/E30)</f>
        <v/>
      </c>
      <c r="H30" s="22">
        <f>IF(COUNTA($A30:$C30)=0,"",C30*G30)</f>
        <v/>
      </c>
    </row>
    <row r="31">
      <c r="A31" s="19" t="n"/>
      <c r="B31" s="19" t="n"/>
      <c r="C31" s="20" t="n"/>
      <c r="D31" s="21" t="n"/>
      <c r="E31" s="22">
        <f>IF(COUNTA($A31:$C31)=0,"",C31*D31/100)</f>
        <v/>
      </c>
      <c r="F31" s="20" t="n"/>
      <c r="G31" s="23">
        <f>IF(COUNTA($A31:$C31)=0,"",F31/E31)</f>
        <v/>
      </c>
      <c r="H31" s="22">
        <f>IF(COUNTA($A31:$C31)=0,"",C31*G31)</f>
        <v/>
      </c>
    </row>
    <row r="32">
      <c r="A32" s="19" t="n"/>
      <c r="B32" s="19" t="n"/>
      <c r="C32" s="20" t="n"/>
      <c r="D32" s="21" t="n"/>
      <c r="E32" s="22">
        <f>IF(COUNTA($A32:$C32)=0,"",C32*D32/100)</f>
        <v/>
      </c>
      <c r="F32" s="20" t="n"/>
      <c r="G32" s="23">
        <f>IF(COUNTA($A32:$C32)=0,"",F32/E32)</f>
        <v/>
      </c>
      <c r="H32" s="22">
        <f>IF(COUNTA($A32:$C32)=0,"",C32*G32)</f>
        <v/>
      </c>
    </row>
    <row r="33">
      <c r="A33" s="19" t="n"/>
      <c r="B33" s="19" t="n"/>
      <c r="C33" s="20" t="n"/>
      <c r="D33" s="21" t="n"/>
      <c r="E33" s="22">
        <f>IF(COUNTA($A33:$C33)=0,"",C33*D33/100)</f>
        <v/>
      </c>
      <c r="F33" s="20" t="n"/>
      <c r="G33" s="23">
        <f>IF(COUNTA($A33:$C33)=0,"",F33/E33)</f>
        <v/>
      </c>
      <c r="H33" s="22">
        <f>IF(COUNTA($A33:$C33)=0,"",C33*G33)</f>
        <v/>
      </c>
    </row>
    <row r="34">
      <c r="A34" s="19" t="n"/>
      <c r="B34" s="19" t="n"/>
      <c r="C34" s="20" t="n"/>
      <c r="D34" s="21" t="n"/>
      <c r="E34" s="22">
        <f>IF(COUNTA($A34:$C34)=0,"",C34*D34/100)</f>
        <v/>
      </c>
      <c r="F34" s="20" t="n"/>
      <c r="G34" s="23">
        <f>IF(COUNTA($A34:$C34)=0,"",F34/E34)</f>
        <v/>
      </c>
      <c r="H34" s="22">
        <f>IF(COUNTA($A34:$C34)=0,"",C34*G34)</f>
        <v/>
      </c>
    </row>
    <row r="35">
      <c r="A35" s="19" t="n"/>
      <c r="B35" s="19" t="n"/>
      <c r="C35" s="20" t="n"/>
      <c r="D35" s="21" t="n"/>
      <c r="E35" s="22">
        <f>IF(COUNTA($A35:$C35)=0,"",C35*D35/100)</f>
        <v/>
      </c>
      <c r="F35" s="20" t="n"/>
      <c r="G35" s="23">
        <f>IF(COUNTA($A35:$C35)=0,"",F35/E35)</f>
        <v/>
      </c>
      <c r="H35" s="22">
        <f>IF(COUNTA($A35:$C35)=0,"",C35*G35)</f>
        <v/>
      </c>
    </row>
    <row r="36">
      <c r="A36" s="19" t="n"/>
      <c r="B36" s="19" t="n"/>
      <c r="C36" s="20" t="n"/>
      <c r="D36" s="21" t="n"/>
      <c r="E36" s="22">
        <f>IF(COUNTA($A36:$C36)=0,"",C36*D36/100)</f>
        <v/>
      </c>
      <c r="F36" s="20" t="n"/>
      <c r="G36" s="23">
        <f>IF(COUNTA($A36:$C36)=0,"",F36/E36)</f>
        <v/>
      </c>
      <c r="H36" s="22">
        <f>IF(COUNTA($A36:$C36)=0,"",C36*G36)</f>
        <v/>
      </c>
    </row>
    <row r="37">
      <c r="A37" s="19" t="n"/>
      <c r="B37" s="19" t="n"/>
      <c r="C37" s="20" t="n"/>
      <c r="D37" s="21" t="n"/>
      <c r="E37" s="22">
        <f>IF(COUNTA($A37:$C37)=0,"",C37*D37/100)</f>
        <v/>
      </c>
      <c r="F37" s="20" t="n"/>
      <c r="G37" s="23">
        <f>IF(COUNTA($A37:$C37)=0,"",F37/E37)</f>
        <v/>
      </c>
      <c r="H37" s="22">
        <f>IF(COUNTA($A37:$C37)=0,"",C37*G37)</f>
        <v/>
      </c>
    </row>
    <row r="38">
      <c r="A38" s="19" t="n"/>
      <c r="B38" s="19" t="n"/>
      <c r="C38" s="20" t="n"/>
      <c r="D38" s="21" t="n"/>
      <c r="E38" s="22">
        <f>IF(COUNTA($A38:$C38)=0,"",C38*D38/100)</f>
        <v/>
      </c>
      <c r="F38" s="20" t="n"/>
      <c r="G38" s="23">
        <f>IF(COUNTA($A38:$C38)=0,"",F38/E38)</f>
        <v/>
      </c>
      <c r="H38" s="22">
        <f>IF(COUNTA($A38:$C38)=0,"",C38*G38)</f>
        <v/>
      </c>
    </row>
    <row r="39">
      <c r="A39" s="19" t="n"/>
      <c r="B39" s="19" t="n"/>
      <c r="C39" s="20" t="n"/>
      <c r="D39" s="21" t="n"/>
      <c r="E39" s="22">
        <f>IF(COUNTA($A39:$C39)=0,"",C39*D39/100)</f>
        <v/>
      </c>
      <c r="F39" s="20" t="n"/>
      <c r="G39" s="23">
        <f>IF(COUNTA($A39:$C39)=0,"",F39/E39)</f>
        <v/>
      </c>
      <c r="H39" s="22">
        <f>IF(COUNTA($A39:$C39)=0,"",C39*G39)</f>
        <v/>
      </c>
    </row>
    <row r="40">
      <c r="A40" s="19" t="n"/>
      <c r="B40" s="19" t="n"/>
      <c r="C40" s="20" t="n"/>
      <c r="D40" s="21" t="n"/>
      <c r="E40" s="22">
        <f>IF(COUNTA($A40:$C40)=0,"",C40*D40/100)</f>
        <v/>
      </c>
      <c r="F40" s="20" t="n"/>
      <c r="G40" s="23">
        <f>IF(COUNTA($A40:$C40)=0,"",F40/E40)</f>
        <v/>
      </c>
      <c r="H40" s="22">
        <f>IF(COUNTA($A40:$C40)=0,"",C40*G40)</f>
        <v/>
      </c>
    </row>
    <row r="41">
      <c r="A41" s="19" t="n"/>
      <c r="B41" s="19" t="n"/>
      <c r="C41" s="20" t="n"/>
      <c r="D41" s="21" t="n"/>
      <c r="E41" s="22">
        <f>IF(COUNTA($A41:$C41)=0,"",C41*D41/100)</f>
        <v/>
      </c>
      <c r="F41" s="20" t="n"/>
      <c r="G41" s="23">
        <f>IF(COUNTA($A41:$C41)=0,"",F41/E41)</f>
        <v/>
      </c>
      <c r="H41" s="22">
        <f>IF(COUNTA($A41:$C41)=0,"",C41*G41)</f>
        <v/>
      </c>
    </row>
    <row r="42">
      <c r="A42" s="19" t="n"/>
      <c r="B42" s="19" t="n"/>
      <c r="C42" s="20" t="n"/>
      <c r="D42" s="21" t="n"/>
      <c r="E42" s="22">
        <f>IF(COUNTA($A42:$C42)=0,"",C42*D42/100)</f>
        <v/>
      </c>
      <c r="F42" s="20" t="n"/>
      <c r="G42" s="23">
        <f>IF(COUNTA($A42:$C42)=0,"",F42/E42)</f>
        <v/>
      </c>
      <c r="H42" s="22">
        <f>IF(COUNTA($A42:$C42)=0,"",C42*G42)</f>
        <v/>
      </c>
    </row>
    <row r="43">
      <c r="A43" s="19" t="n"/>
      <c r="B43" s="19" t="n"/>
      <c r="C43" s="20" t="n"/>
      <c r="D43" s="21" t="n"/>
      <c r="E43" s="22">
        <f>IF(COUNTA($A43:$C43)=0,"",C43*D43/100)</f>
        <v/>
      </c>
      <c r="F43" s="20" t="n"/>
      <c r="G43" s="23">
        <f>IF(COUNTA($A43:$C43)=0,"",F43/E43)</f>
        <v/>
      </c>
      <c r="H43" s="22">
        <f>IF(COUNTA($A43:$C43)=0,"",C43*G43)</f>
        <v/>
      </c>
    </row>
    <row r="44">
      <c r="A44" s="19" t="n"/>
      <c r="B44" s="19" t="n"/>
      <c r="C44" s="20" t="n"/>
      <c r="D44" s="21" t="n"/>
      <c r="E44" s="22">
        <f>IF(COUNTA($A44:$C44)=0,"",C44*D44/100)</f>
        <v/>
      </c>
      <c r="F44" s="20" t="n"/>
      <c r="G44" s="23">
        <f>IF(COUNTA($A44:$C44)=0,"",F44/E44)</f>
        <v/>
      </c>
      <c r="H44" s="22">
        <f>IF(COUNTA($A44:$C44)=0,"",C44*G44)</f>
        <v/>
      </c>
    </row>
    <row r="45">
      <c r="A45" s="19" t="n"/>
      <c r="B45" s="19" t="n"/>
      <c r="C45" s="20" t="n"/>
      <c r="D45" s="21" t="n"/>
      <c r="E45" s="22">
        <f>IF(COUNTA($A45:$C45)=0,"",C45*D45/100)</f>
        <v/>
      </c>
      <c r="F45" s="20" t="n"/>
      <c r="G45" s="23">
        <f>IF(COUNTA($A45:$C45)=0,"",F45/E45)</f>
        <v/>
      </c>
      <c r="H45" s="22">
        <f>IF(COUNTA($A45:$C45)=0,"",C45*G45)</f>
        <v/>
      </c>
    </row>
    <row r="46">
      <c r="A46" s="19" t="n"/>
      <c r="B46" s="19" t="n"/>
      <c r="C46" s="20" t="n"/>
      <c r="D46" s="21" t="n"/>
      <c r="E46" s="22">
        <f>IF(COUNTA($A46:$C46)=0,"",C46*D46/100)</f>
        <v/>
      </c>
      <c r="F46" s="20" t="n"/>
      <c r="G46" s="23">
        <f>IF(COUNTA($A46:$C46)=0,"",F46/E46)</f>
        <v/>
      </c>
      <c r="H46" s="22">
        <f>IF(COUNTA($A46:$C46)=0,"",C46*G46)</f>
        <v/>
      </c>
    </row>
    <row r="47">
      <c r="A47" s="19" t="n"/>
      <c r="B47" s="19" t="n"/>
      <c r="C47" s="20" t="n"/>
      <c r="D47" s="21" t="n"/>
      <c r="E47" s="22">
        <f>IF(COUNTA($A47:$C47)=0,"",C47*D47/100)</f>
        <v/>
      </c>
      <c r="F47" s="20" t="n"/>
      <c r="G47" s="23">
        <f>IF(COUNTA($A47:$C47)=0,"",F47/E47)</f>
        <v/>
      </c>
      <c r="H47" s="22">
        <f>IF(COUNTA($A47:$C47)=0,"",C47*G47)</f>
        <v/>
      </c>
    </row>
    <row r="48">
      <c r="A48" s="19" t="n"/>
      <c r="B48" s="19" t="n"/>
      <c r="C48" s="20" t="n"/>
      <c r="D48" s="21" t="n"/>
      <c r="E48" s="22">
        <f>IF(COUNTA($A48:$C48)=0,"",C48*D48/100)</f>
        <v/>
      </c>
      <c r="F48" s="20" t="n"/>
      <c r="G48" s="23">
        <f>IF(COUNTA($A48:$C48)=0,"",F48/E48)</f>
        <v/>
      </c>
      <c r="H48" s="22">
        <f>IF(COUNTA($A48:$C48)=0,"",C48*G48)</f>
        <v/>
      </c>
    </row>
    <row r="49">
      <c r="A49" s="19" t="n"/>
      <c r="B49" s="19" t="n"/>
      <c r="C49" s="20" t="n"/>
      <c r="D49" s="21" t="n"/>
      <c r="E49" s="22">
        <f>IF(COUNTA($A49:$C49)=0,"",C49*D49/100)</f>
        <v/>
      </c>
      <c r="F49" s="20" t="n"/>
      <c r="G49" s="23">
        <f>IF(COUNTA($A49:$C49)=0,"",F49/E49)</f>
        <v/>
      </c>
      <c r="H49" s="22">
        <f>IF(COUNTA($A49:$C49)=0,"",C49*G49)</f>
        <v/>
      </c>
    </row>
    <row r="50">
      <c r="A50" s="19" t="n"/>
      <c r="B50" s="19" t="n"/>
      <c r="C50" s="20" t="n"/>
      <c r="D50" s="21" t="n"/>
      <c r="E50" s="22">
        <f>IF(COUNTA($A50:$C50)=0,"",C50*D50/100)</f>
        <v/>
      </c>
      <c r="F50" s="20" t="n"/>
      <c r="G50" s="23">
        <f>IF(COUNTA($A50:$C50)=0,"",F50/E50)</f>
        <v/>
      </c>
      <c r="H50" s="22">
        <f>IF(COUNTA($A50:$C50)=0,"",C50*G50)</f>
        <v/>
      </c>
    </row>
    <row r="51">
      <c r="A51" s="19" t="n"/>
      <c r="B51" s="19" t="n"/>
      <c r="C51" s="20" t="n"/>
      <c r="D51" s="21" t="n"/>
      <c r="E51" s="22">
        <f>IF(COUNTA($A51:$C51)=0,"",C51*D51/100)</f>
        <v/>
      </c>
      <c r="F51" s="20" t="n"/>
      <c r="G51" s="23">
        <f>IF(COUNTA($A51:$C51)=0,"",F51/E51)</f>
        <v/>
      </c>
      <c r="H51" s="22">
        <f>IF(COUNTA($A51:$C51)=0,"",C51*G51)</f>
        <v/>
      </c>
    </row>
    <row r="52">
      <c r="A52" s="19" t="n"/>
      <c r="B52" s="19" t="n"/>
      <c r="C52" s="20" t="n"/>
      <c r="D52" s="21" t="n"/>
      <c r="E52" s="22">
        <f>IF(COUNTA($A52:$C52)=0,"",C52*D52/100)</f>
        <v/>
      </c>
      <c r="F52" s="20" t="n"/>
      <c r="G52" s="23">
        <f>IF(COUNTA($A52:$C52)=0,"",F52/E52)</f>
        <v/>
      </c>
      <c r="H52" s="22">
        <f>IF(COUNTA($A52:$C52)=0,"",C52*G52)</f>
        <v/>
      </c>
    </row>
    <row r="53">
      <c r="A53" s="19" t="n"/>
      <c r="B53" s="19" t="n"/>
      <c r="C53" s="20" t="n"/>
      <c r="D53" s="21" t="n"/>
      <c r="E53" s="22">
        <f>IF(COUNTA($A53:$C53)=0,"",C53*D53/100)</f>
        <v/>
      </c>
      <c r="F53" s="20" t="n"/>
      <c r="G53" s="23">
        <f>IF(COUNTA($A53:$C53)=0,"",F53/E53)</f>
        <v/>
      </c>
      <c r="H53" s="22">
        <f>IF(COUNTA($A53:$C53)=0,"",C53*G53)</f>
        <v/>
      </c>
    </row>
    <row r="54">
      <c r="A54" s="19" t="n"/>
      <c r="B54" s="19" t="n"/>
      <c r="C54" s="20" t="n"/>
      <c r="D54" s="21" t="n"/>
      <c r="E54" s="22">
        <f>IF(COUNTA($A54:$C54)=0,"",C54*D54/100)</f>
        <v/>
      </c>
      <c r="F54" s="20" t="n"/>
      <c r="G54" s="23">
        <f>IF(COUNTA($A54:$C54)=0,"",F54/E54)</f>
        <v/>
      </c>
      <c r="H54" s="22">
        <f>IF(COUNTA($A54:$C54)=0,"",C54*G54)</f>
        <v/>
      </c>
    </row>
    <row r="55">
      <c r="A55" s="19" t="n"/>
      <c r="B55" s="19" t="n"/>
      <c r="C55" s="20" t="n"/>
      <c r="D55" s="21" t="n"/>
      <c r="E55" s="22">
        <f>IF(COUNTA($A55:$C55)=0,"",C55*D55/100)</f>
        <v/>
      </c>
      <c r="F55" s="20" t="n"/>
      <c r="G55" s="23">
        <f>IF(COUNTA($A55:$C55)=0,"",F55/E55)</f>
        <v/>
      </c>
      <c r="H55" s="22">
        <f>IF(COUNTA($A55:$C55)=0,"",C55*G55)</f>
        <v/>
      </c>
    </row>
    <row r="56">
      <c r="A56" s="19" t="n"/>
      <c r="B56" s="19" t="n"/>
      <c r="C56" s="20" t="n"/>
      <c r="D56" s="21" t="n"/>
      <c r="E56" s="22">
        <f>IF(COUNTA($A56:$C56)=0,"",C56*D56/100)</f>
        <v/>
      </c>
      <c r="F56" s="20" t="n"/>
      <c r="G56" s="23">
        <f>IF(COUNTA($A56:$C56)=0,"",F56/E56)</f>
        <v/>
      </c>
      <c r="H56" s="22">
        <f>IF(COUNTA($A56:$C56)=0,"",C56*G56)</f>
        <v/>
      </c>
    </row>
    <row r="57">
      <c r="A57" s="19" t="n"/>
      <c r="B57" s="19" t="n"/>
      <c r="C57" s="20" t="n"/>
      <c r="D57" s="21" t="n"/>
      <c r="E57" s="22">
        <f>IF(COUNTA($A57:$C57)=0,"",C57*D57/100)</f>
        <v/>
      </c>
      <c r="F57" s="20" t="n"/>
      <c r="G57" s="23">
        <f>IF(COUNTA($A57:$C57)=0,"",F57/E57)</f>
        <v/>
      </c>
      <c r="H57" s="22">
        <f>IF(COUNTA($A57:$C57)=0,"",C57*G57)</f>
        <v/>
      </c>
    </row>
    <row r="58">
      <c r="A58" s="19" t="n"/>
      <c r="B58" s="19" t="n"/>
      <c r="C58" s="20" t="n"/>
      <c r="D58" s="21" t="n"/>
      <c r="E58" s="22">
        <f>IF(COUNTA($A58:$C58)=0,"",C58*D58/100)</f>
        <v/>
      </c>
      <c r="F58" s="20" t="n"/>
      <c r="G58" s="23">
        <f>IF(COUNTA($A58:$C58)=0,"",F58/E58)</f>
        <v/>
      </c>
      <c r="H58" s="22">
        <f>IF(COUNTA($A58:$C58)=0,"",C58*G58)</f>
        <v/>
      </c>
    </row>
    <row r="59">
      <c r="A59" s="19" t="n"/>
      <c r="B59" s="19" t="n"/>
      <c r="C59" s="20" t="n"/>
      <c r="D59" s="21" t="n"/>
      <c r="E59" s="22">
        <f>IF(COUNTA($A59:$C59)=0,"",C59*D59/100)</f>
        <v/>
      </c>
      <c r="F59" s="20" t="n"/>
      <c r="G59" s="23">
        <f>IF(COUNTA($A59:$C59)=0,"",F59/E59)</f>
        <v/>
      </c>
      <c r="H59" s="22">
        <f>IF(COUNTA($A59:$C59)=0,"",C59*G59)</f>
        <v/>
      </c>
    </row>
    <row r="60">
      <c r="A60" s="19" t="n"/>
      <c r="B60" s="19" t="n"/>
      <c r="C60" s="20" t="n"/>
      <c r="D60" s="21" t="n"/>
      <c r="E60" s="22">
        <f>IF(COUNTA($A60:$C60)=0,"",C60*D60/100)</f>
        <v/>
      </c>
      <c r="F60" s="20" t="n"/>
      <c r="G60" s="23">
        <f>IF(COUNTA($A60:$C60)=0,"",F60/E60)</f>
        <v/>
      </c>
      <c r="H60" s="22">
        <f>IF(COUNTA($A60:$C60)=0,"",C60*G60)</f>
        <v/>
      </c>
    </row>
    <row r="61">
      <c r="A61" s="19" t="n"/>
      <c r="B61" s="19" t="n"/>
      <c r="C61" s="20" t="n"/>
      <c r="D61" s="21" t="n"/>
      <c r="E61" s="22">
        <f>IF(COUNTA($A61:$C61)=0,"",C61*D61/100)</f>
        <v/>
      </c>
      <c r="F61" s="20" t="n"/>
      <c r="G61" s="23">
        <f>IF(COUNTA($A61:$C61)=0,"",F61/E61)</f>
        <v/>
      </c>
      <c r="H61" s="22">
        <f>IF(COUNTA($A61:$C61)=0,"",C61*G61)</f>
        <v/>
      </c>
    </row>
    <row r="62">
      <c r="A62" s="19" t="n"/>
      <c r="B62" s="19" t="n"/>
      <c r="C62" s="20" t="n"/>
      <c r="D62" s="21" t="n"/>
      <c r="E62" s="22">
        <f>IF(COUNTA($A62:$C62)=0,"",C62*D62/100)</f>
        <v/>
      </c>
      <c r="F62" s="20" t="n"/>
      <c r="G62" s="23">
        <f>IF(COUNTA($A62:$C62)=0,"",F62/E62)</f>
        <v/>
      </c>
      <c r="H62" s="22">
        <f>IF(COUNTA($A62:$C62)=0,"",C62*G62)</f>
        <v/>
      </c>
    </row>
    <row r="63">
      <c r="A63" s="19" t="n"/>
      <c r="B63" s="19" t="n"/>
      <c r="C63" s="20" t="n"/>
      <c r="D63" s="21" t="n"/>
      <c r="E63" s="22">
        <f>IF(COUNTA($A63:$C63)=0,"",C63*D63/100)</f>
        <v/>
      </c>
      <c r="F63" s="20" t="n"/>
      <c r="G63" s="23">
        <f>IF(COUNTA($A63:$C63)=0,"",F63/E63)</f>
        <v/>
      </c>
      <c r="H63" s="22">
        <f>IF(COUNTA($A63:$C63)=0,"",C63*G63)</f>
        <v/>
      </c>
    </row>
    <row r="64">
      <c r="A64" s="19" t="n"/>
      <c r="B64" s="19" t="n"/>
      <c r="C64" s="20" t="n"/>
      <c r="D64" s="21" t="n"/>
      <c r="E64" s="22">
        <f>IF(COUNTA($A64:$C64)=0,"",C64*D64/100)</f>
        <v/>
      </c>
      <c r="F64" s="20" t="n"/>
      <c r="G64" s="23">
        <f>IF(COUNTA($A64:$C64)=0,"",F64/E64)</f>
        <v/>
      </c>
      <c r="H64" s="22">
        <f>IF(COUNTA($A64:$C64)=0,"",C64*G64)</f>
        <v/>
      </c>
    </row>
    <row r="65">
      <c r="A65" s="19" t="n"/>
      <c r="B65" s="19" t="n"/>
      <c r="C65" s="20" t="n"/>
      <c r="D65" s="21" t="n"/>
      <c r="E65" s="22">
        <f>IF(COUNTA($A65:$C65)=0,"",C65*D65/100)</f>
        <v/>
      </c>
      <c r="F65" s="20" t="n"/>
      <c r="G65" s="23">
        <f>IF(COUNTA($A65:$C65)=0,"",F65/E65)</f>
        <v/>
      </c>
      <c r="H65" s="22">
        <f>IF(COUNTA($A65:$C65)=0,"",C65*G65)</f>
        <v/>
      </c>
    </row>
    <row r="66">
      <c r="A66" s="19" t="n"/>
      <c r="B66" s="19" t="n"/>
      <c r="C66" s="20" t="n"/>
      <c r="D66" s="21" t="n"/>
      <c r="E66" s="22">
        <f>IF(COUNTA($A66:$C66)=0,"",C66*D66/100)</f>
        <v/>
      </c>
      <c r="F66" s="20" t="n"/>
      <c r="G66" s="23">
        <f>IF(COUNTA($A66:$C66)=0,"",F66/E66)</f>
        <v/>
      </c>
      <c r="H66" s="22">
        <f>IF(COUNTA($A66:$C66)=0,"",C66*G66)</f>
        <v/>
      </c>
    </row>
    <row r="67">
      <c r="A67" s="19" t="n"/>
      <c r="B67" s="19" t="n"/>
      <c r="C67" s="20" t="n"/>
      <c r="D67" s="21" t="n"/>
      <c r="E67" s="22">
        <f>IF(COUNTA($A67:$C67)=0,"",C67*D67/100)</f>
        <v/>
      </c>
      <c r="F67" s="20" t="n"/>
      <c r="G67" s="23">
        <f>IF(COUNTA($A67:$C67)=0,"",F67/E67)</f>
        <v/>
      </c>
      <c r="H67" s="22">
        <f>IF(COUNTA($A67:$C67)=0,"",C67*G67)</f>
        <v/>
      </c>
    </row>
    <row r="68">
      <c r="A68" s="19" t="n"/>
      <c r="B68" s="19" t="n"/>
      <c r="C68" s="20" t="n"/>
      <c r="D68" s="21" t="n"/>
      <c r="E68" s="22">
        <f>IF(COUNTA($A68:$C68)=0,"",C68*D68/100)</f>
        <v/>
      </c>
      <c r="F68" s="20" t="n"/>
      <c r="G68" s="23">
        <f>IF(COUNTA($A68:$C68)=0,"",F68/E68)</f>
        <v/>
      </c>
      <c r="H68" s="22">
        <f>IF(COUNTA($A68:$C68)=0,"",C68*G68)</f>
        <v/>
      </c>
    </row>
    <row r="69">
      <c r="A69" s="19" t="n"/>
      <c r="B69" s="19" t="n"/>
      <c r="C69" s="20" t="n"/>
      <c r="D69" s="21" t="n"/>
      <c r="E69" s="22">
        <f>IF(COUNTA($A69:$C69)=0,"",C69*D69/100)</f>
        <v/>
      </c>
      <c r="F69" s="20" t="n"/>
      <c r="G69" s="23">
        <f>IF(COUNTA($A69:$C69)=0,"",F69/E69)</f>
        <v/>
      </c>
      <c r="H69" s="22">
        <f>IF(COUNTA($A69:$C69)=0,"",C69*G69)</f>
        <v/>
      </c>
    </row>
    <row r="70">
      <c r="A70" s="19" t="n"/>
      <c r="B70" s="19" t="n"/>
      <c r="C70" s="20" t="n"/>
      <c r="D70" s="21" t="n"/>
      <c r="E70" s="22">
        <f>IF(COUNTA($A70:$C70)=0,"",C70*D70/100)</f>
        <v/>
      </c>
      <c r="F70" s="20" t="n"/>
      <c r="G70" s="23">
        <f>IF(COUNTA($A70:$C70)=0,"",F70/E70)</f>
        <v/>
      </c>
      <c r="H70" s="22">
        <f>IF(COUNTA($A70:$C70)=0,"",C70*G70)</f>
        <v/>
      </c>
    </row>
    <row r="71">
      <c r="A71" s="19" t="n"/>
      <c r="B71" s="19" t="n"/>
      <c r="C71" s="20" t="n"/>
      <c r="D71" s="21" t="n"/>
      <c r="E71" s="22">
        <f>IF(COUNTA($A71:$C71)=0,"",C71*D71/100)</f>
        <v/>
      </c>
      <c r="F71" s="20" t="n"/>
      <c r="G71" s="23">
        <f>IF(COUNTA($A71:$C71)=0,"",F71/E71)</f>
        <v/>
      </c>
      <c r="H71" s="22">
        <f>IF(COUNTA($A71:$C71)=0,"",C71*G71)</f>
        <v/>
      </c>
    </row>
    <row r="72">
      <c r="A72" s="19" t="n"/>
      <c r="B72" s="19" t="n"/>
      <c r="C72" s="20" t="n"/>
      <c r="D72" s="21" t="n"/>
      <c r="E72" s="22">
        <f>IF(COUNTA($A72:$C72)=0,"",C72*D72/100)</f>
        <v/>
      </c>
      <c r="F72" s="20" t="n"/>
      <c r="G72" s="23">
        <f>IF(COUNTA($A72:$C72)=0,"",F72/E72)</f>
        <v/>
      </c>
      <c r="H72" s="22">
        <f>IF(COUNTA($A72:$C72)=0,"",C72*G72)</f>
        <v/>
      </c>
    </row>
    <row r="73">
      <c r="A73" s="19" t="n"/>
      <c r="B73" s="19" t="n"/>
      <c r="C73" s="20" t="n"/>
      <c r="D73" s="21" t="n"/>
      <c r="E73" s="22">
        <f>IF(COUNTA($A73:$C73)=0,"",C73*D73/100)</f>
        <v/>
      </c>
      <c r="F73" s="20" t="n"/>
      <c r="G73" s="23">
        <f>IF(COUNTA($A73:$C73)=0,"",F73/E73)</f>
        <v/>
      </c>
      <c r="H73" s="22">
        <f>IF(COUNTA($A73:$C73)=0,"",C73*G73)</f>
        <v/>
      </c>
    </row>
    <row r="74">
      <c r="A74" s="19" t="n"/>
      <c r="B74" s="19" t="n"/>
      <c r="C74" s="20" t="n"/>
      <c r="D74" s="21" t="n"/>
      <c r="E74" s="22">
        <f>IF(COUNTA($A74:$C74)=0,"",C74*D74/100)</f>
        <v/>
      </c>
      <c r="F74" s="20" t="n"/>
      <c r="G74" s="23">
        <f>IF(COUNTA($A74:$C74)=0,"",F74/E74)</f>
        <v/>
      </c>
      <c r="H74" s="22">
        <f>IF(COUNTA($A74:$C74)=0,"",C74*G74)</f>
        <v/>
      </c>
    </row>
    <row r="75">
      <c r="A75" s="19" t="n"/>
      <c r="B75" s="19" t="n"/>
      <c r="C75" s="20" t="n"/>
      <c r="D75" s="21" t="n"/>
      <c r="E75" s="22">
        <f>IF(COUNTA($A75:$C75)=0,"",C75*D75/100)</f>
        <v/>
      </c>
      <c r="F75" s="20" t="n"/>
      <c r="G75" s="23">
        <f>IF(COUNTA($A75:$C75)=0,"",F75/E75)</f>
        <v/>
      </c>
      <c r="H75" s="22">
        <f>IF(COUNTA($A75:$C75)=0,"",C75*G75)</f>
        <v/>
      </c>
    </row>
    <row r="76">
      <c r="A76" s="19" t="n"/>
      <c r="B76" s="19" t="n"/>
      <c r="C76" s="20" t="n"/>
      <c r="D76" s="21" t="n"/>
      <c r="E76" s="22">
        <f>IF(COUNTA($A76:$C76)=0,"",C76*D76/100)</f>
        <v/>
      </c>
      <c r="F76" s="20" t="n"/>
      <c r="G76" s="23">
        <f>IF(COUNTA($A76:$C76)=0,"",F76/E76)</f>
        <v/>
      </c>
      <c r="H76" s="22">
        <f>IF(COUNTA($A76:$C76)=0,"",C76*G76)</f>
        <v/>
      </c>
    </row>
    <row r="77">
      <c r="A77" s="19" t="n"/>
      <c r="B77" s="19" t="n"/>
      <c r="C77" s="20" t="n"/>
      <c r="D77" s="21" t="n"/>
      <c r="E77" s="22">
        <f>IF(COUNTA($A77:$C77)=0,"",C77*D77/100)</f>
        <v/>
      </c>
      <c r="F77" s="20" t="n"/>
      <c r="G77" s="23">
        <f>IF(COUNTA($A77:$C77)=0,"",F77/E77)</f>
        <v/>
      </c>
      <c r="H77" s="22">
        <f>IF(COUNTA($A77:$C77)=0,"",C77*G77)</f>
        <v/>
      </c>
    </row>
    <row r="78">
      <c r="A78" s="19" t="n"/>
      <c r="B78" s="19" t="n"/>
      <c r="C78" s="20" t="n"/>
      <c r="D78" s="21" t="n"/>
      <c r="E78" s="22">
        <f>IF(COUNTA($A78:$C78)=0,"",C78*D78/100)</f>
        <v/>
      </c>
      <c r="F78" s="20" t="n"/>
      <c r="G78" s="23">
        <f>IF(COUNTA($A78:$C78)=0,"",F78/E78)</f>
        <v/>
      </c>
      <c r="H78" s="22">
        <f>IF(COUNTA($A78:$C78)=0,"",C78*G78)</f>
        <v/>
      </c>
    </row>
    <row r="79">
      <c r="A79" s="19" t="n"/>
      <c r="B79" s="19" t="n"/>
      <c r="C79" s="20" t="n"/>
      <c r="D79" s="21" t="n"/>
      <c r="E79" s="22">
        <f>IF(COUNTA($A79:$C79)=0,"",C79*D79/100)</f>
        <v/>
      </c>
      <c r="F79" s="20" t="n"/>
      <c r="G79" s="23">
        <f>IF(COUNTA($A79:$C79)=0,"",F79/E79)</f>
        <v/>
      </c>
      <c r="H79" s="22">
        <f>IF(COUNTA($A79:$C79)=0,"",C79*G79)</f>
        <v/>
      </c>
    </row>
    <row r="80">
      <c r="A80" s="19" t="n"/>
      <c r="B80" s="19" t="n"/>
      <c r="C80" s="20" t="n"/>
      <c r="D80" s="21" t="n"/>
      <c r="E80" s="22">
        <f>IF(COUNTA($A80:$C80)=0,"",C80*D80/100)</f>
        <v/>
      </c>
      <c r="F80" s="20" t="n"/>
      <c r="G80" s="23">
        <f>IF(COUNTA($A80:$C80)=0,"",F80/E80)</f>
        <v/>
      </c>
      <c r="H80" s="22">
        <f>IF(COUNTA($A80:$C80)=0,"",C80*G80)</f>
        <v/>
      </c>
    </row>
    <row r="81">
      <c r="A81" s="19" t="n"/>
      <c r="B81" s="19" t="n"/>
      <c r="C81" s="20" t="n"/>
      <c r="D81" s="21" t="n"/>
      <c r="E81" s="22">
        <f>IF(COUNTA($A81:$C81)=0,"",C81*D81/100)</f>
        <v/>
      </c>
      <c r="F81" s="20" t="n"/>
      <c r="G81" s="23">
        <f>IF(COUNTA($A81:$C81)=0,"",F81/E81)</f>
        <v/>
      </c>
      <c r="H81" s="22">
        <f>IF(COUNTA($A81:$C81)=0,"",C81*G81)</f>
        <v/>
      </c>
    </row>
    <row r="82">
      <c r="A82" s="19" t="n"/>
      <c r="B82" s="19" t="n"/>
      <c r="C82" s="20" t="n"/>
      <c r="D82" s="21" t="n"/>
      <c r="E82" s="22">
        <f>IF(COUNTA($A82:$C82)=0,"",C82*D82/100)</f>
        <v/>
      </c>
      <c r="F82" s="20" t="n"/>
      <c r="G82" s="23">
        <f>IF(COUNTA($A82:$C82)=0,"",F82/E82)</f>
        <v/>
      </c>
      <c r="H82" s="22">
        <f>IF(COUNTA($A82:$C82)=0,"",C82*G82)</f>
        <v/>
      </c>
    </row>
    <row r="83">
      <c r="A83" s="19" t="n"/>
      <c r="B83" s="19" t="n"/>
      <c r="C83" s="20" t="n"/>
      <c r="D83" s="21" t="n"/>
      <c r="E83" s="22">
        <f>IF(COUNTA($A83:$C83)=0,"",C83*D83/100)</f>
        <v/>
      </c>
      <c r="F83" s="20" t="n"/>
      <c r="G83" s="23">
        <f>IF(COUNTA($A83:$C83)=0,"",F83/E83)</f>
        <v/>
      </c>
      <c r="H83" s="22">
        <f>IF(COUNTA($A83:$C83)=0,"",C83*G83)</f>
        <v/>
      </c>
    </row>
    <row r="84">
      <c r="A84" s="19" t="n"/>
      <c r="B84" s="19" t="n"/>
      <c r="C84" s="20" t="n"/>
      <c r="D84" s="21" t="n"/>
      <c r="E84" s="22">
        <f>IF(COUNTA($A84:$C84)=0,"",C84*D84/100)</f>
        <v/>
      </c>
      <c r="F84" s="20" t="n"/>
      <c r="G84" s="23">
        <f>IF(COUNTA($A84:$C84)=0,"",F84/E84)</f>
        <v/>
      </c>
      <c r="H84" s="22">
        <f>IF(COUNTA($A84:$C84)=0,"",C84*G84)</f>
        <v/>
      </c>
    </row>
    <row r="85">
      <c r="A85" s="19" t="n"/>
      <c r="B85" s="19" t="n"/>
      <c r="C85" s="20" t="n"/>
      <c r="D85" s="21" t="n"/>
      <c r="E85" s="22">
        <f>IF(COUNTA($A85:$C85)=0,"",C85*D85/100)</f>
        <v/>
      </c>
      <c r="F85" s="20" t="n"/>
      <c r="G85" s="23">
        <f>IF(COUNTA($A85:$C85)=0,"",F85/E85)</f>
        <v/>
      </c>
      <c r="H85" s="22">
        <f>IF(COUNTA($A85:$C85)=0,"",C85*G85)</f>
        <v/>
      </c>
    </row>
    <row r="86">
      <c r="A86" s="19" t="n"/>
      <c r="B86" s="19" t="n"/>
      <c r="C86" s="20" t="n"/>
      <c r="D86" s="21" t="n"/>
      <c r="E86" s="22">
        <f>IF(COUNTA($A86:$C86)=0,"",C86*D86/100)</f>
        <v/>
      </c>
      <c r="F86" s="20" t="n"/>
      <c r="G86" s="23">
        <f>IF(COUNTA($A86:$C86)=0,"",F86/E86)</f>
        <v/>
      </c>
      <c r="H86" s="22">
        <f>IF(COUNTA($A86:$C86)=0,"",C86*G86)</f>
        <v/>
      </c>
    </row>
    <row r="87">
      <c r="A87" s="19" t="n"/>
      <c r="B87" s="19" t="n"/>
      <c r="C87" s="20" t="n"/>
      <c r="D87" s="21" t="n"/>
      <c r="E87" s="22">
        <f>IF(COUNTA($A87:$C87)=0,"",C87*D87/100)</f>
        <v/>
      </c>
      <c r="F87" s="20" t="n"/>
      <c r="G87" s="23">
        <f>IF(COUNTA($A87:$C87)=0,"",F87/E87)</f>
        <v/>
      </c>
      <c r="H87" s="22">
        <f>IF(COUNTA($A87:$C87)=0,"",C87*G87)</f>
        <v/>
      </c>
    </row>
    <row r="88">
      <c r="A88" s="19" t="n"/>
      <c r="B88" s="19" t="n"/>
      <c r="C88" s="20" t="n"/>
      <c r="D88" s="21" t="n"/>
      <c r="E88" s="22">
        <f>IF(COUNTA($A88:$C88)=0,"",C88*D88/100)</f>
        <v/>
      </c>
      <c r="F88" s="20" t="n"/>
      <c r="G88" s="23">
        <f>IF(COUNTA($A88:$C88)=0,"",F88/E88)</f>
        <v/>
      </c>
      <c r="H88" s="22">
        <f>IF(COUNTA($A88:$C88)=0,"",C88*G88)</f>
        <v/>
      </c>
    </row>
    <row r="89">
      <c r="A89" s="19" t="n"/>
      <c r="B89" s="19" t="n"/>
      <c r="C89" s="20" t="n"/>
      <c r="D89" s="21" t="n"/>
      <c r="E89" s="22">
        <f>IF(COUNTA($A89:$C89)=0,"",C89*D89/100)</f>
        <v/>
      </c>
      <c r="F89" s="20" t="n"/>
      <c r="G89" s="23">
        <f>IF(COUNTA($A89:$C89)=0,"",F89/E89)</f>
        <v/>
      </c>
      <c r="H89" s="22">
        <f>IF(COUNTA($A89:$C89)=0,"",C89*G89)</f>
        <v/>
      </c>
    </row>
    <row r="90">
      <c r="A90" s="19" t="n"/>
      <c r="B90" s="19" t="n"/>
      <c r="C90" s="20" t="n"/>
      <c r="D90" s="21" t="n"/>
      <c r="E90" s="22">
        <f>IF(COUNTA($A90:$C90)=0,"",C90*D90/100)</f>
        <v/>
      </c>
      <c r="F90" s="20" t="n"/>
      <c r="G90" s="23">
        <f>IF(COUNTA($A90:$C90)=0,"",F90/E90)</f>
        <v/>
      </c>
      <c r="H90" s="22">
        <f>IF(COUNTA($A90:$C90)=0,"",C90*G90)</f>
        <v/>
      </c>
    </row>
    <row r="91">
      <c r="A91" s="19" t="n"/>
      <c r="B91" s="19" t="n"/>
      <c r="C91" s="20" t="n"/>
      <c r="D91" s="21" t="n"/>
      <c r="E91" s="22">
        <f>IF(COUNTA($A91:$C91)=0,"",C91*D91/100)</f>
        <v/>
      </c>
      <c r="F91" s="20" t="n"/>
      <c r="G91" s="23">
        <f>IF(COUNTA($A91:$C91)=0,"",F91/E91)</f>
        <v/>
      </c>
      <c r="H91" s="22">
        <f>IF(COUNTA($A91:$C91)=0,"",C91*G91)</f>
        <v/>
      </c>
    </row>
    <row r="92">
      <c r="A92" s="19" t="n"/>
      <c r="B92" s="19" t="n"/>
      <c r="C92" s="20" t="n"/>
      <c r="D92" s="21" t="n"/>
      <c r="E92" s="22">
        <f>IF(COUNTA($A92:$C92)=0,"",C92*D92/100)</f>
        <v/>
      </c>
      <c r="F92" s="20" t="n"/>
      <c r="G92" s="23">
        <f>IF(COUNTA($A92:$C92)=0,"",F92/E92)</f>
        <v/>
      </c>
      <c r="H92" s="22">
        <f>IF(COUNTA($A92:$C92)=0,"",C92*G92)</f>
        <v/>
      </c>
    </row>
    <row r="93">
      <c r="A93" s="19" t="n"/>
      <c r="B93" s="19" t="n"/>
      <c r="C93" s="20" t="n"/>
      <c r="D93" s="21" t="n"/>
      <c r="E93" s="22">
        <f>IF(COUNTA($A93:$C93)=0,"",C93*D93/100)</f>
        <v/>
      </c>
      <c r="F93" s="20" t="n"/>
      <c r="G93" s="23">
        <f>IF(COUNTA($A93:$C93)=0,"",F93/E93)</f>
        <v/>
      </c>
      <c r="H93" s="22">
        <f>IF(COUNTA($A93:$C93)=0,"",C93*G93)</f>
        <v/>
      </c>
    </row>
    <row r="94">
      <c r="A94" s="19" t="n"/>
      <c r="B94" s="19" t="n"/>
      <c r="C94" s="20" t="n"/>
      <c r="D94" s="21" t="n"/>
      <c r="E94" s="22">
        <f>IF(COUNTA($A94:$C94)=0,"",C94*D94/100)</f>
        <v/>
      </c>
      <c r="F94" s="20" t="n"/>
      <c r="G94" s="23">
        <f>IF(COUNTA($A94:$C94)=0,"",F94/E94)</f>
        <v/>
      </c>
      <c r="H94" s="22">
        <f>IF(COUNTA($A94:$C94)=0,"",C94*G94)</f>
        <v/>
      </c>
    </row>
    <row r="95">
      <c r="A95" s="19" t="n"/>
      <c r="B95" s="19" t="n"/>
      <c r="C95" s="20" t="n"/>
      <c r="D95" s="21" t="n"/>
      <c r="E95" s="22">
        <f>IF(COUNTA($A95:$C95)=0,"",C95*D95/100)</f>
        <v/>
      </c>
      <c r="F95" s="20" t="n"/>
      <c r="G95" s="23">
        <f>IF(COUNTA($A95:$C95)=0,"",F95/E95)</f>
        <v/>
      </c>
      <c r="H95" s="22">
        <f>IF(COUNTA($A95:$C95)=0,"",C95*G95)</f>
        <v/>
      </c>
    </row>
    <row r="96">
      <c r="A96" s="19" t="n"/>
      <c r="B96" s="19" t="n"/>
      <c r="C96" s="20" t="n"/>
      <c r="D96" s="21" t="n"/>
      <c r="E96" s="22">
        <f>IF(COUNTA($A96:$C96)=0,"",C96*D96/100)</f>
        <v/>
      </c>
      <c r="F96" s="20" t="n"/>
      <c r="G96" s="23">
        <f>IF(COUNTA($A96:$C96)=0,"",F96/E96)</f>
        <v/>
      </c>
      <c r="H96" s="22">
        <f>IF(COUNTA($A96:$C96)=0,"",C96*G96)</f>
        <v/>
      </c>
    </row>
    <row r="97">
      <c r="A97" s="19" t="n"/>
      <c r="B97" s="19" t="n"/>
      <c r="C97" s="20" t="n"/>
      <c r="D97" s="21" t="n"/>
      <c r="E97" s="22">
        <f>IF(COUNTA($A97:$C97)=0,"",C97*D97/100)</f>
        <v/>
      </c>
      <c r="F97" s="20" t="n"/>
      <c r="G97" s="23">
        <f>IF(COUNTA($A97:$C97)=0,"",F97/E97)</f>
        <v/>
      </c>
      <c r="H97" s="22">
        <f>IF(COUNTA($A97:$C97)=0,"",C97*G97)</f>
        <v/>
      </c>
    </row>
    <row r="98">
      <c r="A98" s="19" t="n"/>
      <c r="B98" s="19" t="n"/>
      <c r="C98" s="20" t="n"/>
      <c r="D98" s="21" t="n"/>
      <c r="E98" s="22">
        <f>IF(COUNTA($A98:$C98)=0,"",C98*D98/100)</f>
        <v/>
      </c>
      <c r="F98" s="20" t="n"/>
      <c r="G98" s="23">
        <f>IF(COUNTA($A98:$C98)=0,"",F98/E98)</f>
        <v/>
      </c>
      <c r="H98" s="22">
        <f>IF(COUNTA($A98:$C98)=0,"",C98*G98)</f>
        <v/>
      </c>
    </row>
    <row r="99">
      <c r="A99" s="19" t="n"/>
      <c r="B99" s="19" t="n"/>
      <c r="C99" s="20" t="n"/>
      <c r="D99" s="21" t="n"/>
      <c r="E99" s="22">
        <f>IF(COUNTA($A99:$C99)=0,"",C99*D99/100)</f>
        <v/>
      </c>
      <c r="F99" s="20" t="n"/>
      <c r="G99" s="23">
        <f>IF(COUNTA($A99:$C99)=0,"",F99/E99)</f>
        <v/>
      </c>
      <c r="H99" s="22">
        <f>IF(COUNTA($A99:$C99)=0,"",C99*G99)</f>
        <v/>
      </c>
    </row>
    <row r="100">
      <c r="A100" s="19" t="n"/>
      <c r="B100" s="19" t="n"/>
      <c r="C100" s="20" t="n"/>
      <c r="D100" s="21" t="n"/>
      <c r="E100" s="22">
        <f>IF(COUNTA($A100:$C100)=0,"",C100*D100/100)</f>
        <v/>
      </c>
      <c r="F100" s="20" t="n"/>
      <c r="G100" s="23">
        <f>IF(COUNTA($A100:$C100)=0,"",F100/E100)</f>
        <v/>
      </c>
      <c r="H100" s="22">
        <f>IF(COUNTA($A100:$C100)=0,"",C100*G100)</f>
        <v/>
      </c>
    </row>
    <row r="101">
      <c r="A101" s="19" t="n"/>
      <c r="B101" s="19" t="n"/>
      <c r="C101" s="20" t="n"/>
      <c r="D101" s="21" t="n"/>
      <c r="E101" s="22">
        <f>IF(COUNTA($A101:$C101)=0,"",C101*D101/100)</f>
        <v/>
      </c>
      <c r="F101" s="20" t="n"/>
      <c r="G101" s="23">
        <f>IF(COUNTA($A101:$C101)=0,"",F101/E101)</f>
        <v/>
      </c>
      <c r="H101" s="22">
        <f>IF(COUNTA($A101:$C101)=0,"",C101*G101)</f>
        <v/>
      </c>
    </row>
    <row r="102">
      <c r="A102" s="19" t="n"/>
      <c r="B102" s="19" t="n"/>
      <c r="C102" s="20" t="n"/>
      <c r="D102" s="21" t="n"/>
      <c r="E102" s="22">
        <f>IF(COUNTA($A102:$C102)=0,"",C102*D102/100)</f>
        <v/>
      </c>
      <c r="F102" s="20" t="n"/>
      <c r="G102" s="23">
        <f>IF(COUNTA($A102:$C102)=0,"",F102/E102)</f>
        <v/>
      </c>
      <c r="H102" s="22">
        <f>IF(COUNTA($A102:$C102)=0,"",C102*G102)</f>
        <v/>
      </c>
    </row>
    <row r="103">
      <c r="A103" s="19" t="n"/>
      <c r="B103" s="19" t="n"/>
      <c r="C103" s="20" t="n"/>
      <c r="D103" s="21" t="n"/>
      <c r="E103" s="22">
        <f>IF(COUNTA($A103:$C103)=0,"",C103*D103/100)</f>
        <v/>
      </c>
      <c r="F103" s="20" t="n"/>
      <c r="G103" s="23">
        <f>IF(COUNTA($A103:$C103)=0,"",F103/E103)</f>
        <v/>
      </c>
      <c r="H103" s="22">
        <f>IF(COUNTA($A103:$C103)=0,"",C103*G103)</f>
        <v/>
      </c>
    </row>
    <row r="104">
      <c r="A104" s="19" t="n"/>
      <c r="B104" s="19" t="n"/>
      <c r="C104" s="20" t="n"/>
      <c r="D104" s="21" t="n"/>
      <c r="E104" s="22">
        <f>IF(COUNTA($A104:$C104)=0,"",C104*D104/100)</f>
        <v/>
      </c>
      <c r="F104" s="20" t="n"/>
      <c r="G104" s="23">
        <f>IF(COUNTA($A104:$C104)=0,"",F104/E104)</f>
        <v/>
      </c>
      <c r="H104" s="22">
        <f>IF(COUNTA($A104:$C104)=0,"",C104*G104)</f>
        <v/>
      </c>
    </row>
    <row r="105">
      <c r="A105" s="19" t="n"/>
      <c r="B105" s="19" t="n"/>
      <c r="C105" s="20" t="n"/>
      <c r="D105" s="21" t="n"/>
      <c r="E105" s="22">
        <f>IF(COUNTA($A105:$C105)=0,"",C105*D105/100)</f>
        <v/>
      </c>
      <c r="F105" s="20" t="n"/>
      <c r="G105" s="23">
        <f>IF(COUNTA($A105:$C105)=0,"",F105/E105)</f>
        <v/>
      </c>
      <c r="H105" s="22">
        <f>IF(COUNTA($A105:$C105)=0,"",C105*G105)</f>
        <v/>
      </c>
    </row>
    <row r="106">
      <c r="A106" s="19" t="n"/>
      <c r="B106" s="19" t="n"/>
      <c r="C106" s="20" t="n"/>
      <c r="D106" s="21" t="n"/>
      <c r="E106" s="22">
        <f>IF(COUNTA($A106:$C106)=0,"",C106*D106/100)</f>
        <v/>
      </c>
      <c r="F106" s="20" t="n"/>
      <c r="G106" s="23">
        <f>IF(COUNTA($A106:$C106)=0,"",F106/E106)</f>
        <v/>
      </c>
      <c r="H106" s="22">
        <f>IF(COUNTA($A106:$C106)=0,"",C106*G106)</f>
        <v/>
      </c>
    </row>
    <row r="107">
      <c r="A107" s="19" t="n"/>
      <c r="B107" s="19" t="n"/>
      <c r="C107" s="20" t="n"/>
      <c r="D107" s="21" t="n"/>
      <c r="E107" s="22">
        <f>IF(COUNTA($A107:$C107)=0,"",C107*D107/100)</f>
        <v/>
      </c>
      <c r="F107" s="20" t="n"/>
      <c r="G107" s="23">
        <f>IF(COUNTA($A107:$C107)=0,"",F107/E107)</f>
        <v/>
      </c>
      <c r="H107" s="22">
        <f>IF(COUNTA($A107:$C107)=0,"",C107*G107)</f>
        <v/>
      </c>
    </row>
    <row r="108">
      <c r="A108" s="19" t="n"/>
      <c r="B108" s="19" t="n"/>
      <c r="C108" s="20" t="n"/>
      <c r="D108" s="21" t="n"/>
      <c r="E108" s="22">
        <f>IF(COUNTA($A108:$C108)=0,"",C108*D108/100)</f>
        <v/>
      </c>
      <c r="F108" s="20" t="n"/>
      <c r="G108" s="23">
        <f>IF(COUNTA($A108:$C108)=0,"",F108/E108)</f>
        <v/>
      </c>
      <c r="H108" s="22">
        <f>IF(COUNTA($A108:$C108)=0,"",C108*G108)</f>
        <v/>
      </c>
    </row>
    <row r="109">
      <c r="A109" s="19" t="n"/>
      <c r="B109" s="19" t="n"/>
      <c r="C109" s="20" t="n"/>
      <c r="D109" s="21" t="n"/>
      <c r="E109" s="22">
        <f>IF(COUNTA($A109:$C109)=0,"",C109*D109/100)</f>
        <v/>
      </c>
      <c r="F109" s="20" t="n"/>
      <c r="G109" s="23">
        <f>IF(COUNTA($A109:$C109)=0,"",F109/E109)</f>
        <v/>
      </c>
      <c r="H109" s="22">
        <f>IF(COUNTA($A109:$C109)=0,"",C109*G109)</f>
        <v/>
      </c>
    </row>
    <row r="110">
      <c r="A110" s="19" t="n"/>
      <c r="B110" s="19" t="n"/>
      <c r="C110" s="20" t="n"/>
      <c r="D110" s="21" t="n"/>
      <c r="E110" s="22">
        <f>IF(COUNTA($A110:$C110)=0,"",C110*D110/100)</f>
        <v/>
      </c>
      <c r="F110" s="20" t="n"/>
      <c r="G110" s="23">
        <f>IF(COUNTA($A110:$C110)=0,"",F110/E110)</f>
        <v/>
      </c>
      <c r="H110" s="22">
        <f>IF(COUNTA($A110:$C110)=0,"",C110*G110)</f>
        <v/>
      </c>
    </row>
    <row r="111">
      <c r="A111" s="19" t="n"/>
      <c r="B111" s="19" t="n"/>
      <c r="C111" s="20" t="n"/>
      <c r="D111" s="21" t="n"/>
      <c r="E111" s="22">
        <f>IF(COUNTA($A111:$C111)=0,"",C111*D111/100)</f>
        <v/>
      </c>
      <c r="F111" s="20" t="n"/>
      <c r="G111" s="23">
        <f>IF(COUNTA($A111:$C111)=0,"",F111/E111)</f>
        <v/>
      </c>
      <c r="H111" s="22">
        <f>IF(COUNTA($A111:$C111)=0,"",C111*G111)</f>
        <v/>
      </c>
    </row>
    <row r="112">
      <c r="A112" s="19" t="n"/>
      <c r="B112" s="19" t="n"/>
      <c r="C112" s="20" t="n"/>
      <c r="D112" s="21" t="n"/>
      <c r="E112" s="22">
        <f>IF(COUNTA($A112:$C112)=0,"",C112*D112/100)</f>
        <v/>
      </c>
      <c r="F112" s="20" t="n"/>
      <c r="G112" s="23">
        <f>IF(COUNTA($A112:$C112)=0,"",F112/E112)</f>
        <v/>
      </c>
      <c r="H112" s="22">
        <f>IF(COUNTA($A112:$C112)=0,"",C112*G112)</f>
        <v/>
      </c>
    </row>
    <row r="113">
      <c r="A113" s="19" t="n"/>
      <c r="B113" s="19" t="n"/>
      <c r="C113" s="20" t="n"/>
      <c r="D113" s="21" t="n"/>
      <c r="E113" s="22">
        <f>IF(COUNTA($A113:$C113)=0,"",C113*D113/100)</f>
        <v/>
      </c>
      <c r="F113" s="20" t="n"/>
      <c r="G113" s="23">
        <f>IF(COUNTA($A113:$C113)=0,"",F113/E113)</f>
        <v/>
      </c>
      <c r="H113" s="22">
        <f>IF(COUNTA($A113:$C113)=0,"",C113*G113)</f>
        <v/>
      </c>
    </row>
    <row r="114">
      <c r="A114" s="19" t="n"/>
      <c r="B114" s="19" t="n"/>
      <c r="C114" s="20" t="n"/>
      <c r="D114" s="21" t="n"/>
      <c r="E114" s="22">
        <f>IF(COUNTA($A114:$C114)=0,"",C114*D114/100)</f>
        <v/>
      </c>
      <c r="F114" s="20" t="n"/>
      <c r="G114" s="23">
        <f>IF(COUNTA($A114:$C114)=0,"",F114/E114)</f>
        <v/>
      </c>
      <c r="H114" s="22">
        <f>IF(COUNTA($A114:$C114)=0,"",C114*G114)</f>
        <v/>
      </c>
    </row>
    <row r="115">
      <c r="A115" s="19" t="n"/>
      <c r="B115" s="19" t="n"/>
      <c r="C115" s="20" t="n"/>
      <c r="D115" s="21" t="n"/>
      <c r="E115" s="22">
        <f>IF(COUNTA($A115:$C115)=0,"",C115*D115/100)</f>
        <v/>
      </c>
      <c r="F115" s="20" t="n"/>
      <c r="G115" s="23">
        <f>IF(COUNTA($A115:$C115)=0,"",F115/E115)</f>
        <v/>
      </c>
      <c r="H115" s="22">
        <f>IF(COUNTA($A115:$C115)=0,"",C115*G115)</f>
        <v/>
      </c>
    </row>
    <row r="116">
      <c r="A116" s="19" t="n"/>
      <c r="B116" s="19" t="n"/>
      <c r="C116" s="20" t="n"/>
      <c r="D116" s="21" t="n"/>
      <c r="E116" s="22">
        <f>IF(COUNTA($A116:$C116)=0,"",C116*D116/100)</f>
        <v/>
      </c>
      <c r="F116" s="20" t="n"/>
      <c r="G116" s="23">
        <f>IF(COUNTA($A116:$C116)=0,"",F116/E116)</f>
        <v/>
      </c>
      <c r="H116" s="22">
        <f>IF(COUNTA($A116:$C116)=0,"",C116*G116)</f>
        <v/>
      </c>
    </row>
    <row r="117">
      <c r="A117" s="19" t="n"/>
      <c r="B117" s="19" t="n"/>
      <c r="C117" s="20" t="n"/>
      <c r="D117" s="21" t="n"/>
      <c r="E117" s="22">
        <f>IF(COUNTA($A117:$C117)=0,"",C117*D117/100)</f>
        <v/>
      </c>
      <c r="F117" s="20" t="n"/>
      <c r="G117" s="23">
        <f>IF(COUNTA($A117:$C117)=0,"",F117/E117)</f>
        <v/>
      </c>
      <c r="H117" s="22">
        <f>IF(COUNTA($A117:$C117)=0,"",C117*G117)</f>
        <v/>
      </c>
    </row>
    <row r="118">
      <c r="A118" s="19" t="n"/>
      <c r="B118" s="19" t="n"/>
      <c r="C118" s="20" t="n"/>
      <c r="D118" s="21" t="n"/>
      <c r="E118" s="22">
        <f>IF(COUNTA($A118:$C118)=0,"",C118*D118/100)</f>
        <v/>
      </c>
      <c r="F118" s="20" t="n"/>
      <c r="G118" s="23">
        <f>IF(COUNTA($A118:$C118)=0,"",F118/E118)</f>
        <v/>
      </c>
      <c r="H118" s="22">
        <f>IF(COUNTA($A118:$C118)=0,"",C118*G118)</f>
        <v/>
      </c>
    </row>
    <row r="119">
      <c r="A119" s="19" t="n"/>
      <c r="B119" s="19" t="n"/>
      <c r="C119" s="20" t="n"/>
      <c r="D119" s="21" t="n"/>
      <c r="E119" s="22">
        <f>IF(COUNTA($A119:$C119)=0,"",C119*D119/100)</f>
        <v/>
      </c>
      <c r="F119" s="20" t="n"/>
      <c r="G119" s="23">
        <f>IF(COUNTA($A119:$C119)=0,"",F119/E119)</f>
        <v/>
      </c>
      <c r="H119" s="22">
        <f>IF(COUNTA($A119:$C119)=0,"",C119*G119)</f>
        <v/>
      </c>
    </row>
    <row r="120">
      <c r="A120" s="19" t="n"/>
      <c r="B120" s="19" t="n"/>
      <c r="C120" s="20" t="n"/>
      <c r="D120" s="21" t="n"/>
      <c r="E120" s="22">
        <f>IF(COUNTA($A120:$C120)=0,"",C120*D120/100)</f>
        <v/>
      </c>
      <c r="F120" s="20" t="n"/>
      <c r="G120" s="23">
        <f>IF(COUNTA($A120:$C120)=0,"",F120/E120)</f>
        <v/>
      </c>
      <c r="H120" s="22">
        <f>IF(COUNTA($A120:$C120)=0,"",C120*G120)</f>
        <v/>
      </c>
    </row>
    <row r="121">
      <c r="A121" s="19" t="n"/>
      <c r="B121" s="19" t="n"/>
      <c r="C121" s="20" t="n"/>
      <c r="D121" s="21" t="n"/>
      <c r="E121" s="22">
        <f>IF(COUNTA($A121:$C121)=0,"",C121*D121/100)</f>
        <v/>
      </c>
      <c r="F121" s="20" t="n"/>
      <c r="G121" s="23">
        <f>IF(COUNTA($A121:$C121)=0,"",F121/E121)</f>
        <v/>
      </c>
      <c r="H121" s="22">
        <f>IF(COUNTA($A121:$C121)=0,"",C121*G121)</f>
        <v/>
      </c>
    </row>
    <row r="122">
      <c r="A122" s="19" t="n"/>
      <c r="B122" s="19" t="n"/>
      <c r="C122" s="20" t="n"/>
      <c r="D122" s="21" t="n"/>
      <c r="E122" s="22">
        <f>IF(COUNTA($A122:$C122)=0,"",C122*D122/100)</f>
        <v/>
      </c>
      <c r="F122" s="20" t="n"/>
      <c r="G122" s="23">
        <f>IF(COUNTA($A122:$C122)=0,"",F122/E122)</f>
        <v/>
      </c>
      <c r="H122" s="22">
        <f>IF(COUNTA($A122:$C122)=0,"",C122*G122)</f>
        <v/>
      </c>
    </row>
    <row r="123">
      <c r="A123" s="19" t="n"/>
      <c r="B123" s="19" t="n"/>
      <c r="C123" s="20" t="n"/>
      <c r="D123" s="21" t="n"/>
      <c r="E123" s="22">
        <f>IF(COUNTA($A123:$C123)=0,"",C123*D123/100)</f>
        <v/>
      </c>
      <c r="F123" s="20" t="n"/>
      <c r="G123" s="23">
        <f>IF(COUNTA($A123:$C123)=0,"",F123/E123)</f>
        <v/>
      </c>
      <c r="H123" s="22">
        <f>IF(COUNTA($A123:$C123)=0,"",C123*G123)</f>
        <v/>
      </c>
    </row>
    <row r="124">
      <c r="A124" s="19" t="n"/>
      <c r="B124" s="19" t="n"/>
      <c r="C124" s="20" t="n"/>
      <c r="D124" s="21" t="n"/>
      <c r="E124" s="22">
        <f>IF(COUNTA($A124:$C124)=0,"",C124*D124/100)</f>
        <v/>
      </c>
      <c r="F124" s="20" t="n"/>
      <c r="G124" s="23">
        <f>IF(COUNTA($A124:$C124)=0,"",F124/E124)</f>
        <v/>
      </c>
      <c r="H124" s="22">
        <f>IF(COUNTA($A124:$C124)=0,"",C124*G124)</f>
        <v/>
      </c>
    </row>
    <row r="125">
      <c r="A125" s="19" t="n"/>
      <c r="B125" s="19" t="n"/>
      <c r="C125" s="20" t="n"/>
      <c r="D125" s="21" t="n"/>
      <c r="E125" s="22">
        <f>IF(COUNTA($A125:$C125)=0,"",C125*D125/100)</f>
        <v/>
      </c>
      <c r="F125" s="20" t="n"/>
      <c r="G125" s="23">
        <f>IF(COUNTA($A125:$C125)=0,"",F125/E125)</f>
        <v/>
      </c>
      <c r="H125" s="22">
        <f>IF(COUNTA($A125:$C125)=0,"",C125*G125)</f>
        <v/>
      </c>
    </row>
    <row r="126">
      <c r="A126" s="19" t="n"/>
      <c r="B126" s="19" t="n"/>
      <c r="C126" s="20" t="n"/>
      <c r="D126" s="21" t="n"/>
      <c r="E126" s="22">
        <f>IF(COUNTA($A126:$C126)=0,"",C126*D126/100)</f>
        <v/>
      </c>
      <c r="F126" s="20" t="n"/>
      <c r="G126" s="23">
        <f>IF(COUNTA($A126:$C126)=0,"",F126/E126)</f>
        <v/>
      </c>
      <c r="H126" s="22">
        <f>IF(COUNTA($A126:$C126)=0,"",C126*G126)</f>
        <v/>
      </c>
    </row>
    <row r="127">
      <c r="A127" s="19" t="n"/>
      <c r="B127" s="19" t="n"/>
      <c r="C127" s="20" t="n"/>
      <c r="D127" s="21" t="n"/>
      <c r="E127" s="22">
        <f>IF(COUNTA($A127:$C127)=0,"",C127*D127/100)</f>
        <v/>
      </c>
      <c r="F127" s="20" t="n"/>
      <c r="G127" s="23">
        <f>IF(COUNTA($A127:$C127)=0,"",F127/E127)</f>
        <v/>
      </c>
      <c r="H127" s="22">
        <f>IF(COUNTA($A127:$C127)=0,"",C127*G127)</f>
        <v/>
      </c>
    </row>
    <row r="128">
      <c r="A128" s="19" t="n"/>
      <c r="B128" s="19" t="n"/>
      <c r="C128" s="20" t="n"/>
      <c r="D128" s="21" t="n"/>
      <c r="E128" s="22">
        <f>IF(COUNTA($A128:$C128)=0,"",C128*D128/100)</f>
        <v/>
      </c>
      <c r="F128" s="20" t="n"/>
      <c r="G128" s="23">
        <f>IF(COUNTA($A128:$C128)=0,"",F128/E128)</f>
        <v/>
      </c>
      <c r="H128" s="22">
        <f>IF(COUNTA($A128:$C128)=0,"",C128*G128)</f>
        <v/>
      </c>
    </row>
    <row r="129">
      <c r="A129" s="19" t="n"/>
      <c r="B129" s="19" t="n"/>
      <c r="C129" s="20" t="n"/>
      <c r="D129" s="21" t="n"/>
      <c r="E129" s="22">
        <f>IF(COUNTA($A129:$C129)=0,"",C129*D129/100)</f>
        <v/>
      </c>
      <c r="F129" s="20" t="n"/>
      <c r="G129" s="23">
        <f>IF(COUNTA($A129:$C129)=0,"",F129/E129)</f>
        <v/>
      </c>
      <c r="H129" s="22">
        <f>IF(COUNTA($A129:$C129)=0,"",C129*G129)</f>
        <v/>
      </c>
    </row>
    <row r="130">
      <c r="A130" s="19" t="n"/>
      <c r="B130" s="19" t="n"/>
      <c r="C130" s="20" t="n"/>
      <c r="D130" s="21" t="n"/>
      <c r="E130" s="22">
        <f>IF(COUNTA($A130:$C130)=0,"",C130*D130/100)</f>
        <v/>
      </c>
      <c r="F130" s="20" t="n"/>
      <c r="G130" s="23">
        <f>IF(COUNTA($A130:$C130)=0,"",F130/E130)</f>
        <v/>
      </c>
      <c r="H130" s="22">
        <f>IF(COUNTA($A130:$C130)=0,"",C130*G130)</f>
        <v/>
      </c>
    </row>
    <row r="131">
      <c r="A131" s="19" t="n"/>
      <c r="B131" s="19" t="n"/>
      <c r="C131" s="20" t="n"/>
      <c r="D131" s="21" t="n"/>
      <c r="E131" s="22">
        <f>IF(COUNTA($A131:$C131)=0,"",C131*D131/100)</f>
        <v/>
      </c>
      <c r="F131" s="20" t="n"/>
      <c r="G131" s="23">
        <f>IF(COUNTA($A131:$C131)=0,"",F131/E131)</f>
        <v/>
      </c>
      <c r="H131" s="22">
        <f>IF(COUNTA($A131:$C131)=0,"",C131*G131)</f>
        <v/>
      </c>
    </row>
    <row r="132">
      <c r="A132" s="19" t="n"/>
      <c r="B132" s="19" t="n"/>
      <c r="C132" s="20" t="n"/>
      <c r="D132" s="21" t="n"/>
      <c r="E132" s="22">
        <f>IF(COUNTA($A132:$C132)=0,"",C132*D132/100)</f>
        <v/>
      </c>
      <c r="F132" s="20" t="n"/>
      <c r="G132" s="23">
        <f>IF(COUNTA($A132:$C132)=0,"",F132/E132)</f>
        <v/>
      </c>
      <c r="H132" s="22">
        <f>IF(COUNTA($A132:$C132)=0,"",C132*G132)</f>
        <v/>
      </c>
    </row>
    <row r="133">
      <c r="A133" s="19" t="n"/>
      <c r="B133" s="19" t="n"/>
      <c r="C133" s="20" t="n"/>
      <c r="D133" s="21" t="n"/>
      <c r="E133" s="22">
        <f>IF(COUNTA($A133:$C133)=0,"",C133*D133/100)</f>
        <v/>
      </c>
      <c r="F133" s="20" t="n"/>
      <c r="G133" s="23">
        <f>IF(COUNTA($A133:$C133)=0,"",F133/E133)</f>
        <v/>
      </c>
      <c r="H133" s="22">
        <f>IF(COUNTA($A133:$C133)=0,"",C133*G133)</f>
        <v/>
      </c>
    </row>
    <row r="134">
      <c r="A134" s="19" t="n"/>
      <c r="B134" s="19" t="n"/>
      <c r="C134" s="20" t="n"/>
      <c r="D134" s="21" t="n"/>
      <c r="E134" s="22">
        <f>IF(COUNTA($A134:$C134)=0,"",C134*D134/100)</f>
        <v/>
      </c>
      <c r="F134" s="20" t="n"/>
      <c r="G134" s="23">
        <f>IF(COUNTA($A134:$C134)=0,"",F134/E134)</f>
        <v/>
      </c>
      <c r="H134" s="22">
        <f>IF(COUNTA($A134:$C134)=0,"",C134*G134)</f>
        <v/>
      </c>
    </row>
    <row r="135">
      <c r="A135" s="19" t="n"/>
      <c r="B135" s="19" t="n"/>
      <c r="C135" s="20" t="n"/>
      <c r="D135" s="21" t="n"/>
      <c r="E135" s="22">
        <f>IF(COUNTA($A135:$C135)=0,"",C135*D135/100)</f>
        <v/>
      </c>
      <c r="F135" s="20" t="n"/>
      <c r="G135" s="23">
        <f>IF(COUNTA($A135:$C135)=0,"",F135/E135)</f>
        <v/>
      </c>
      <c r="H135" s="22">
        <f>IF(COUNTA($A135:$C135)=0,"",C135*G135)</f>
        <v/>
      </c>
    </row>
    <row r="136">
      <c r="A136" s="19" t="n"/>
      <c r="B136" s="19" t="n"/>
      <c r="C136" s="20" t="n"/>
      <c r="D136" s="21" t="n"/>
      <c r="E136" s="22">
        <f>IF(COUNTA($A136:$C136)=0,"",C136*D136/100)</f>
        <v/>
      </c>
      <c r="F136" s="20" t="n"/>
      <c r="G136" s="23">
        <f>IF(COUNTA($A136:$C136)=0,"",F136/E136)</f>
        <v/>
      </c>
      <c r="H136" s="22">
        <f>IF(COUNTA($A136:$C136)=0,"",C136*G136)</f>
        <v/>
      </c>
    </row>
    <row r="137">
      <c r="A137" s="19" t="n"/>
      <c r="B137" s="19" t="n"/>
      <c r="C137" s="20" t="n"/>
      <c r="D137" s="21" t="n"/>
      <c r="E137" s="22">
        <f>IF(COUNTA($A137:$C137)=0,"",C137*D137/100)</f>
        <v/>
      </c>
      <c r="F137" s="20" t="n"/>
      <c r="G137" s="23">
        <f>IF(COUNTA($A137:$C137)=0,"",F137/E137)</f>
        <v/>
      </c>
      <c r="H137" s="22">
        <f>IF(COUNTA($A137:$C137)=0,"",C137*G137)</f>
        <v/>
      </c>
    </row>
    <row r="138">
      <c r="A138" s="19" t="n"/>
      <c r="B138" s="19" t="n"/>
      <c r="C138" s="20" t="n"/>
      <c r="D138" s="21" t="n"/>
      <c r="E138" s="22">
        <f>IF(COUNTA($A138:$C138)=0,"",C138*D138/100)</f>
        <v/>
      </c>
      <c r="F138" s="20" t="n"/>
      <c r="G138" s="23">
        <f>IF(COUNTA($A138:$C138)=0,"",F138/E138)</f>
        <v/>
      </c>
      <c r="H138" s="22">
        <f>IF(COUNTA($A138:$C138)=0,"",C138*G138)</f>
        <v/>
      </c>
    </row>
    <row r="139">
      <c r="A139" s="19" t="n"/>
      <c r="B139" s="19" t="n"/>
      <c r="C139" s="20" t="n"/>
      <c r="D139" s="21" t="n"/>
      <c r="E139" s="22">
        <f>IF(COUNTA($A139:$C139)=0,"",C139*D139/100)</f>
        <v/>
      </c>
      <c r="F139" s="20" t="n"/>
      <c r="G139" s="23">
        <f>IF(COUNTA($A139:$C139)=0,"",F139/E139)</f>
        <v/>
      </c>
      <c r="H139" s="22">
        <f>IF(COUNTA($A139:$C139)=0,"",C139*G139)</f>
        <v/>
      </c>
    </row>
    <row r="140">
      <c r="A140" s="19" t="n"/>
      <c r="B140" s="19" t="n"/>
      <c r="C140" s="20" t="n"/>
      <c r="D140" s="21" t="n"/>
      <c r="E140" s="22">
        <f>IF(COUNTA($A140:$C140)=0,"",C140*D140/100)</f>
        <v/>
      </c>
      <c r="F140" s="20" t="n"/>
      <c r="G140" s="23">
        <f>IF(COUNTA($A140:$C140)=0,"",F140/E140)</f>
        <v/>
      </c>
      <c r="H140" s="22">
        <f>IF(COUNTA($A140:$C140)=0,"",C140*G140)</f>
        <v/>
      </c>
    </row>
    <row r="141">
      <c r="A141" s="19" t="n"/>
      <c r="B141" s="19" t="n"/>
      <c r="C141" s="20" t="n"/>
      <c r="D141" s="21" t="n"/>
      <c r="E141" s="22">
        <f>IF(COUNTA($A141:$C141)=0,"",C141*D141/100)</f>
        <v/>
      </c>
      <c r="F141" s="20" t="n"/>
      <c r="G141" s="23">
        <f>IF(COUNTA($A141:$C141)=0,"",F141/E141)</f>
        <v/>
      </c>
      <c r="H141" s="22">
        <f>IF(COUNTA($A141:$C141)=0,"",C141*G141)</f>
        <v/>
      </c>
    </row>
    <row r="142">
      <c r="A142" s="19" t="n"/>
      <c r="B142" s="19" t="n"/>
      <c r="C142" s="20" t="n"/>
      <c r="D142" s="21" t="n"/>
      <c r="E142" s="22">
        <f>IF(COUNTA($A142:$C142)=0,"",C142*D142/100)</f>
        <v/>
      </c>
      <c r="F142" s="20" t="n"/>
      <c r="G142" s="23">
        <f>IF(COUNTA($A142:$C142)=0,"",F142/E142)</f>
        <v/>
      </c>
      <c r="H142" s="22">
        <f>IF(COUNTA($A142:$C142)=0,"",C142*G142)</f>
        <v/>
      </c>
    </row>
    <row r="143">
      <c r="A143" s="19" t="n"/>
      <c r="B143" s="19" t="n"/>
      <c r="C143" s="20" t="n"/>
      <c r="D143" s="21" t="n"/>
      <c r="E143" s="22">
        <f>IF(COUNTA($A143:$C143)=0,"",C143*D143/100)</f>
        <v/>
      </c>
      <c r="F143" s="20" t="n"/>
      <c r="G143" s="23">
        <f>IF(COUNTA($A143:$C143)=0,"",F143/E143)</f>
        <v/>
      </c>
      <c r="H143" s="22">
        <f>IF(COUNTA($A143:$C143)=0,"",C143*G143)</f>
        <v/>
      </c>
    </row>
    <row r="144">
      <c r="A144" s="19" t="n"/>
      <c r="B144" s="19" t="n"/>
      <c r="C144" s="20" t="n"/>
      <c r="D144" s="21" t="n"/>
      <c r="E144" s="22">
        <f>IF(COUNTA($A144:$C144)=0,"",C144*D144/100)</f>
        <v/>
      </c>
      <c r="F144" s="20" t="n"/>
      <c r="G144" s="23">
        <f>IF(COUNTA($A144:$C144)=0,"",F144/E144)</f>
        <v/>
      </c>
      <c r="H144" s="22">
        <f>IF(COUNTA($A144:$C144)=0,"",C144*G144)</f>
        <v/>
      </c>
    </row>
    <row r="145">
      <c r="A145" s="19" t="n"/>
      <c r="B145" s="19" t="n"/>
      <c r="C145" s="20" t="n"/>
      <c r="D145" s="21" t="n"/>
      <c r="E145" s="22">
        <f>IF(COUNTA($A145:$C145)=0,"",C145*D145/100)</f>
        <v/>
      </c>
      <c r="F145" s="20" t="n"/>
      <c r="G145" s="23">
        <f>IF(COUNTA($A145:$C145)=0,"",F145/E145)</f>
        <v/>
      </c>
      <c r="H145" s="22">
        <f>IF(COUNTA($A145:$C145)=0,"",C145*G145)</f>
        <v/>
      </c>
    </row>
    <row r="146">
      <c r="A146" s="19" t="n"/>
      <c r="B146" s="19" t="n"/>
      <c r="C146" s="20" t="n"/>
      <c r="D146" s="21" t="n"/>
      <c r="E146" s="22">
        <f>IF(COUNTA($A146:$C146)=0,"",C146*D146/100)</f>
        <v/>
      </c>
      <c r="F146" s="20" t="n"/>
      <c r="G146" s="23">
        <f>IF(COUNTA($A146:$C146)=0,"",F146/E146)</f>
        <v/>
      </c>
      <c r="H146" s="22">
        <f>IF(COUNTA($A146:$C146)=0,"",C146*G146)</f>
        <v/>
      </c>
    </row>
    <row r="147">
      <c r="A147" s="19" t="n"/>
      <c r="B147" s="19" t="n"/>
      <c r="C147" s="20" t="n"/>
      <c r="D147" s="21" t="n"/>
      <c r="E147" s="22">
        <f>IF(COUNTA($A147:$C147)=0,"",C147*D147/100)</f>
        <v/>
      </c>
      <c r="F147" s="20" t="n"/>
      <c r="G147" s="23">
        <f>IF(COUNTA($A147:$C147)=0,"",F147/E147)</f>
        <v/>
      </c>
      <c r="H147" s="22">
        <f>IF(COUNTA($A147:$C147)=0,"",C147*G147)</f>
        <v/>
      </c>
    </row>
    <row r="148">
      <c r="A148" s="19" t="n"/>
      <c r="B148" s="19" t="n"/>
      <c r="C148" s="20" t="n"/>
      <c r="D148" s="21" t="n"/>
      <c r="E148" s="22">
        <f>IF(COUNTA($A148:$C148)=0,"",C148*D148/100)</f>
        <v/>
      </c>
      <c r="F148" s="20" t="n"/>
      <c r="G148" s="23">
        <f>IF(COUNTA($A148:$C148)=0,"",F148/E148)</f>
        <v/>
      </c>
      <c r="H148" s="22">
        <f>IF(COUNTA($A148:$C148)=0,"",C148*G148)</f>
        <v/>
      </c>
    </row>
    <row r="149">
      <c r="A149" s="19" t="n"/>
      <c r="B149" s="19" t="n"/>
      <c r="C149" s="20" t="n"/>
      <c r="D149" s="21" t="n"/>
      <c r="E149" s="22">
        <f>IF(COUNTA($A149:$C149)=0,"",C149*D149/100)</f>
        <v/>
      </c>
      <c r="F149" s="20" t="n"/>
      <c r="G149" s="23">
        <f>IF(COUNTA($A149:$C149)=0,"",F149/E149)</f>
        <v/>
      </c>
      <c r="H149" s="22">
        <f>IF(COUNTA($A149:$C149)=0,"",C149*G149)</f>
        <v/>
      </c>
    </row>
    <row r="150">
      <c r="A150" s="19" t="n"/>
      <c r="B150" s="19" t="n"/>
      <c r="C150" s="20" t="n"/>
      <c r="D150" s="21" t="n"/>
      <c r="E150" s="22">
        <f>IF(COUNTA($A150:$C150)=0,"",C150*D150/100)</f>
        <v/>
      </c>
      <c r="F150" s="20" t="n"/>
      <c r="G150" s="23">
        <f>IF(COUNTA($A150:$C150)=0,"",F150/E150)</f>
        <v/>
      </c>
      <c r="H150" s="22">
        <f>IF(COUNTA($A150:$C150)=0,"",C150*G150)</f>
        <v/>
      </c>
    </row>
    <row r="151">
      <c r="A151" s="19" t="n"/>
      <c r="B151" s="19" t="n"/>
      <c r="C151" s="20" t="n"/>
      <c r="D151" s="21" t="n"/>
      <c r="E151" s="22">
        <f>IF(COUNTA($A151:$C151)=0,"",C151*D151/100)</f>
        <v/>
      </c>
      <c r="F151" s="20" t="n"/>
      <c r="G151" s="23">
        <f>IF(COUNTA($A151:$C151)=0,"",F151/E151)</f>
        <v/>
      </c>
      <c r="H151" s="22">
        <f>IF(COUNTA($A151:$C151)=0,"",C151*G151)</f>
        <v/>
      </c>
    </row>
    <row r="152">
      <c r="A152" s="19" t="n"/>
      <c r="B152" s="19" t="n"/>
      <c r="C152" s="20" t="n"/>
      <c r="D152" s="21" t="n"/>
      <c r="E152" s="22">
        <f>IF(COUNTA($A152:$C152)=0,"",C152*D152/100)</f>
        <v/>
      </c>
      <c r="F152" s="20" t="n"/>
      <c r="G152" s="23">
        <f>IF(COUNTA($A152:$C152)=0,"",F152/E152)</f>
        <v/>
      </c>
      <c r="H152" s="22">
        <f>IF(COUNTA($A152:$C152)=0,"",C152*G152)</f>
        <v/>
      </c>
    </row>
    <row r="153">
      <c r="A153" s="19" t="n"/>
      <c r="B153" s="19" t="n"/>
      <c r="C153" s="20" t="n"/>
      <c r="D153" s="21" t="n"/>
      <c r="E153" s="22">
        <f>IF(COUNTA($A153:$C153)=0,"",C153*D153/100)</f>
        <v/>
      </c>
      <c r="F153" s="20" t="n"/>
      <c r="G153" s="23">
        <f>IF(COUNTA($A153:$C153)=0,"",F153/E153)</f>
        <v/>
      </c>
      <c r="H153" s="22">
        <f>IF(COUNTA($A153:$C153)=0,"",C153*G153)</f>
        <v/>
      </c>
    </row>
    <row r="154">
      <c r="A154" s="19" t="n"/>
      <c r="B154" s="19" t="n"/>
      <c r="C154" s="20" t="n"/>
      <c r="D154" s="21" t="n"/>
      <c r="E154" s="22">
        <f>IF(COUNTA($A154:$C154)=0,"",C154*D154/100)</f>
        <v/>
      </c>
      <c r="F154" s="20" t="n"/>
      <c r="G154" s="23">
        <f>IF(COUNTA($A154:$C154)=0,"",F154/E154)</f>
        <v/>
      </c>
      <c r="H154" s="22">
        <f>IF(COUNTA($A154:$C154)=0,"",C154*G154)</f>
        <v/>
      </c>
    </row>
    <row r="155">
      <c r="A155" s="19" t="n"/>
      <c r="B155" s="19" t="n"/>
      <c r="C155" s="20" t="n"/>
      <c r="D155" s="21" t="n"/>
      <c r="E155" s="22">
        <f>IF(COUNTA($A155:$C155)=0,"",C155*D155/100)</f>
        <v/>
      </c>
      <c r="F155" s="20" t="n"/>
      <c r="G155" s="23">
        <f>IF(COUNTA($A155:$C155)=0,"",F155/E155)</f>
        <v/>
      </c>
      <c r="H155" s="22">
        <f>IF(COUNTA($A155:$C155)=0,"",C155*G155)</f>
        <v/>
      </c>
    </row>
    <row r="156">
      <c r="A156" s="19" t="n"/>
      <c r="B156" s="19" t="n"/>
      <c r="C156" s="20" t="n"/>
      <c r="D156" s="21" t="n"/>
      <c r="E156" s="22">
        <f>IF(COUNTA($A156:$C156)=0,"",C156*D156/100)</f>
        <v/>
      </c>
      <c r="F156" s="20" t="n"/>
      <c r="G156" s="23">
        <f>IF(COUNTA($A156:$C156)=0,"",F156/E156)</f>
        <v/>
      </c>
      <c r="H156" s="22">
        <f>IF(COUNTA($A156:$C156)=0,"",C156*G156)</f>
        <v/>
      </c>
    </row>
    <row r="157">
      <c r="A157" s="19" t="n"/>
      <c r="B157" s="19" t="n"/>
      <c r="C157" s="20" t="n"/>
      <c r="D157" s="21" t="n"/>
      <c r="E157" s="22">
        <f>IF(COUNTA($A157:$C157)=0,"",C157*D157/100)</f>
        <v/>
      </c>
      <c r="F157" s="20" t="n"/>
      <c r="G157" s="23">
        <f>IF(COUNTA($A157:$C157)=0,"",F157/E157)</f>
        <v/>
      </c>
      <c r="H157" s="22">
        <f>IF(COUNTA($A157:$C157)=0,"",C157*G157)</f>
        <v/>
      </c>
    </row>
    <row r="158">
      <c r="A158" s="19" t="n"/>
      <c r="B158" s="19" t="n"/>
      <c r="C158" s="20" t="n"/>
      <c r="D158" s="21" t="n"/>
      <c r="E158" s="22">
        <f>IF(COUNTA($A158:$C158)=0,"",C158*D158/100)</f>
        <v/>
      </c>
      <c r="F158" s="20" t="n"/>
      <c r="G158" s="23">
        <f>IF(COUNTA($A158:$C158)=0,"",F158/E158)</f>
        <v/>
      </c>
      <c r="H158" s="22">
        <f>IF(COUNTA($A158:$C158)=0,"",C158*G158)</f>
        <v/>
      </c>
    </row>
    <row r="159">
      <c r="A159" s="19" t="n"/>
      <c r="B159" s="19" t="n"/>
      <c r="C159" s="20" t="n"/>
      <c r="D159" s="21" t="n"/>
      <c r="E159" s="22">
        <f>IF(COUNTA($A159:$C159)=0,"",C159*D159/100)</f>
        <v/>
      </c>
      <c r="F159" s="20" t="n"/>
      <c r="G159" s="23">
        <f>IF(COUNTA($A159:$C159)=0,"",F159/E159)</f>
        <v/>
      </c>
      <c r="H159" s="22">
        <f>IF(COUNTA($A159:$C159)=0,"",C159*G159)</f>
        <v/>
      </c>
    </row>
    <row r="160">
      <c r="A160" s="19" t="n"/>
      <c r="B160" s="19" t="n"/>
      <c r="C160" s="20" t="n"/>
      <c r="D160" s="21" t="n"/>
      <c r="E160" s="22">
        <f>IF(COUNTA($A160:$C160)=0,"",C160*D160/100)</f>
        <v/>
      </c>
      <c r="F160" s="20" t="n"/>
      <c r="G160" s="23">
        <f>IF(COUNTA($A160:$C160)=0,"",F160/E160)</f>
        <v/>
      </c>
      <c r="H160" s="22">
        <f>IF(COUNTA($A160:$C160)=0,"",C160*G160)</f>
        <v/>
      </c>
    </row>
    <row r="161">
      <c r="A161" s="19" t="n"/>
      <c r="B161" s="19" t="n"/>
      <c r="C161" s="20" t="n"/>
      <c r="D161" s="21" t="n"/>
      <c r="E161" s="22">
        <f>IF(COUNTA($A161:$C161)=0,"",C161*D161/100)</f>
        <v/>
      </c>
      <c r="F161" s="20" t="n"/>
      <c r="G161" s="23">
        <f>IF(COUNTA($A161:$C161)=0,"",F161/E161)</f>
        <v/>
      </c>
      <c r="H161" s="22">
        <f>IF(COUNTA($A161:$C161)=0,"",C161*G161)</f>
        <v/>
      </c>
    </row>
    <row r="162">
      <c r="A162" s="19" t="n"/>
      <c r="B162" s="19" t="n"/>
      <c r="C162" s="20" t="n"/>
      <c r="D162" s="21" t="n"/>
      <c r="E162" s="22">
        <f>IF(COUNTA($A162:$C162)=0,"",C162*D162/100)</f>
        <v/>
      </c>
      <c r="F162" s="20" t="n"/>
      <c r="G162" s="23">
        <f>IF(COUNTA($A162:$C162)=0,"",F162/E162)</f>
        <v/>
      </c>
      <c r="H162" s="22">
        <f>IF(COUNTA($A162:$C162)=0,"",C162*G162)</f>
        <v/>
      </c>
    </row>
    <row r="163">
      <c r="A163" s="19" t="n"/>
      <c r="B163" s="19" t="n"/>
      <c r="C163" s="20" t="n"/>
      <c r="D163" s="21" t="n"/>
      <c r="E163" s="22">
        <f>IF(COUNTA($A163:$C163)=0,"",C163*D163/100)</f>
        <v/>
      </c>
      <c r="F163" s="20" t="n"/>
      <c r="G163" s="23">
        <f>IF(COUNTA($A163:$C163)=0,"",F163/E163)</f>
        <v/>
      </c>
      <c r="H163" s="22">
        <f>IF(COUNTA($A163:$C163)=0,"",C163*G163)</f>
        <v/>
      </c>
    </row>
    <row r="164">
      <c r="A164" s="19" t="n"/>
      <c r="B164" s="19" t="n"/>
      <c r="C164" s="20" t="n"/>
      <c r="D164" s="21" t="n"/>
      <c r="E164" s="22">
        <f>IF(COUNTA($A164:$C164)=0,"",C164*D164/100)</f>
        <v/>
      </c>
      <c r="F164" s="20" t="n"/>
      <c r="G164" s="23">
        <f>IF(COUNTA($A164:$C164)=0,"",F164/E164)</f>
        <v/>
      </c>
      <c r="H164" s="22">
        <f>IF(COUNTA($A164:$C164)=0,"",C164*G164)</f>
        <v/>
      </c>
    </row>
    <row r="165">
      <c r="A165" s="19" t="n"/>
      <c r="B165" s="19" t="n"/>
      <c r="C165" s="20" t="n"/>
      <c r="D165" s="21" t="n"/>
      <c r="E165" s="22">
        <f>IF(COUNTA($A165:$C165)=0,"",C165*D165/100)</f>
        <v/>
      </c>
      <c r="F165" s="20" t="n"/>
      <c r="G165" s="23">
        <f>IF(COUNTA($A165:$C165)=0,"",F165/E165)</f>
        <v/>
      </c>
      <c r="H165" s="22">
        <f>IF(COUNTA($A165:$C165)=0,"",C165*G165)</f>
        <v/>
      </c>
    </row>
    <row r="166">
      <c r="A166" s="19" t="n"/>
      <c r="B166" s="19" t="n"/>
      <c r="C166" s="20" t="n"/>
      <c r="D166" s="21" t="n"/>
      <c r="E166" s="22">
        <f>IF(COUNTA($A166:$C166)=0,"",C166*D166/100)</f>
        <v/>
      </c>
      <c r="F166" s="20" t="n"/>
      <c r="G166" s="23">
        <f>IF(COUNTA($A166:$C166)=0,"",F166/E166)</f>
        <v/>
      </c>
      <c r="H166" s="22">
        <f>IF(COUNTA($A166:$C166)=0,"",C166*G166)</f>
        <v/>
      </c>
    </row>
    <row r="167">
      <c r="A167" s="19" t="n"/>
      <c r="B167" s="19" t="n"/>
      <c r="C167" s="20" t="n"/>
      <c r="D167" s="21" t="n"/>
      <c r="E167" s="22">
        <f>IF(COUNTA($A167:$C167)=0,"",C167*D167/100)</f>
        <v/>
      </c>
      <c r="F167" s="20" t="n"/>
      <c r="G167" s="23">
        <f>IF(COUNTA($A167:$C167)=0,"",F167/E167)</f>
        <v/>
      </c>
      <c r="H167" s="22">
        <f>IF(COUNTA($A167:$C167)=0,"",C167*G167)</f>
        <v/>
      </c>
    </row>
    <row r="168">
      <c r="A168" s="19" t="n"/>
      <c r="B168" s="19" t="n"/>
      <c r="C168" s="20" t="n"/>
      <c r="D168" s="21" t="n"/>
      <c r="E168" s="22">
        <f>IF(COUNTA($A168:$C168)=0,"",C168*D168/100)</f>
        <v/>
      </c>
      <c r="F168" s="20" t="n"/>
      <c r="G168" s="23">
        <f>IF(COUNTA($A168:$C168)=0,"",F168/E168)</f>
        <v/>
      </c>
      <c r="H168" s="22">
        <f>IF(COUNTA($A168:$C168)=0,"",C168*G168)</f>
        <v/>
      </c>
    </row>
    <row r="169">
      <c r="A169" s="19" t="n"/>
      <c r="B169" s="19" t="n"/>
      <c r="C169" s="20" t="n"/>
      <c r="D169" s="21" t="n"/>
      <c r="E169" s="22">
        <f>IF(COUNTA($A169:$C169)=0,"",C169*D169/100)</f>
        <v/>
      </c>
      <c r="F169" s="20" t="n"/>
      <c r="G169" s="23">
        <f>IF(COUNTA($A169:$C169)=0,"",F169/E169)</f>
        <v/>
      </c>
      <c r="H169" s="22">
        <f>IF(COUNTA($A169:$C169)=0,"",C169*G169)</f>
        <v/>
      </c>
    </row>
    <row r="170">
      <c r="A170" s="19" t="n"/>
      <c r="B170" s="19" t="n"/>
      <c r="C170" s="20" t="n"/>
      <c r="D170" s="21" t="n"/>
      <c r="E170" s="22">
        <f>IF(COUNTA($A170:$C170)=0,"",C170*D170/100)</f>
        <v/>
      </c>
      <c r="F170" s="20" t="n"/>
      <c r="G170" s="23">
        <f>IF(COUNTA($A170:$C170)=0,"",F170/E170)</f>
        <v/>
      </c>
      <c r="H170" s="22">
        <f>IF(COUNTA($A170:$C170)=0,"",C170*G170)</f>
        <v/>
      </c>
    </row>
    <row r="171">
      <c r="A171" s="19" t="n"/>
      <c r="B171" s="19" t="n"/>
      <c r="C171" s="20" t="n"/>
      <c r="D171" s="21" t="n"/>
      <c r="E171" s="22">
        <f>IF(COUNTA($A171:$C171)=0,"",C171*D171/100)</f>
        <v/>
      </c>
      <c r="F171" s="20" t="n"/>
      <c r="G171" s="23">
        <f>IF(COUNTA($A171:$C171)=0,"",F171/E171)</f>
        <v/>
      </c>
      <c r="H171" s="22">
        <f>IF(COUNTA($A171:$C171)=0,"",C171*G171)</f>
        <v/>
      </c>
    </row>
    <row r="172">
      <c r="A172" s="19" t="n"/>
      <c r="B172" s="19" t="n"/>
      <c r="C172" s="20" t="n"/>
      <c r="D172" s="21" t="n"/>
      <c r="E172" s="22">
        <f>IF(COUNTA($A172:$C172)=0,"",C172*D172/100)</f>
        <v/>
      </c>
      <c r="F172" s="20" t="n"/>
      <c r="G172" s="23">
        <f>IF(COUNTA($A172:$C172)=0,"",F172/E172)</f>
        <v/>
      </c>
      <c r="H172" s="22">
        <f>IF(COUNTA($A172:$C172)=0,"",C172*G172)</f>
        <v/>
      </c>
    </row>
    <row r="173">
      <c r="A173" s="19" t="n"/>
      <c r="B173" s="19" t="n"/>
      <c r="C173" s="20" t="n"/>
      <c r="D173" s="21" t="n"/>
      <c r="E173" s="22">
        <f>IF(COUNTA($A173:$C173)=0,"",C173*D173/100)</f>
        <v/>
      </c>
      <c r="F173" s="20" t="n"/>
      <c r="G173" s="23">
        <f>IF(COUNTA($A173:$C173)=0,"",F173/E173)</f>
        <v/>
      </c>
      <c r="H173" s="22">
        <f>IF(COUNTA($A173:$C173)=0,"",C173*G173)</f>
        <v/>
      </c>
    </row>
    <row r="174">
      <c r="A174" s="19" t="n"/>
      <c r="B174" s="19" t="n"/>
      <c r="C174" s="20" t="n"/>
      <c r="D174" s="21" t="n"/>
      <c r="E174" s="22">
        <f>IF(COUNTA($A174:$C174)=0,"",C174*D174/100)</f>
        <v/>
      </c>
      <c r="F174" s="20" t="n"/>
      <c r="G174" s="23">
        <f>IF(COUNTA($A174:$C174)=0,"",F174/E174)</f>
        <v/>
      </c>
      <c r="H174" s="22">
        <f>IF(COUNTA($A174:$C174)=0,"",C174*G174)</f>
        <v/>
      </c>
    </row>
    <row r="175">
      <c r="A175" s="19" t="n"/>
      <c r="B175" s="19" t="n"/>
      <c r="C175" s="20" t="n"/>
      <c r="D175" s="21" t="n"/>
      <c r="E175" s="22">
        <f>IF(COUNTA($A175:$C175)=0,"",C175*D175/100)</f>
        <v/>
      </c>
      <c r="F175" s="20" t="n"/>
      <c r="G175" s="23">
        <f>IF(COUNTA($A175:$C175)=0,"",F175/E175)</f>
        <v/>
      </c>
      <c r="H175" s="22">
        <f>IF(COUNTA($A175:$C175)=0,"",C175*G175)</f>
        <v/>
      </c>
    </row>
    <row r="176">
      <c r="A176" s="19" t="n"/>
      <c r="B176" s="19" t="n"/>
      <c r="C176" s="20" t="n"/>
      <c r="D176" s="21" t="n"/>
      <c r="E176" s="22">
        <f>IF(COUNTA($A176:$C176)=0,"",C176*D176/100)</f>
        <v/>
      </c>
      <c r="F176" s="20" t="n"/>
      <c r="G176" s="23">
        <f>IF(COUNTA($A176:$C176)=0,"",F176/E176)</f>
        <v/>
      </c>
      <c r="H176" s="22">
        <f>IF(COUNTA($A176:$C176)=0,"",C176*G176)</f>
        <v/>
      </c>
    </row>
    <row r="177">
      <c r="A177" s="19" t="n"/>
      <c r="B177" s="19" t="n"/>
      <c r="C177" s="20" t="n"/>
      <c r="D177" s="21" t="n"/>
      <c r="E177" s="22">
        <f>IF(COUNTA($A177:$C177)=0,"",C177*D177/100)</f>
        <v/>
      </c>
      <c r="F177" s="20" t="n"/>
      <c r="G177" s="23">
        <f>IF(COUNTA($A177:$C177)=0,"",F177/E177)</f>
        <v/>
      </c>
      <c r="H177" s="22">
        <f>IF(COUNTA($A177:$C177)=0,"",C177*G177)</f>
        <v/>
      </c>
    </row>
    <row r="178">
      <c r="A178" s="19" t="n"/>
      <c r="B178" s="19" t="n"/>
      <c r="C178" s="20" t="n"/>
      <c r="D178" s="21" t="n"/>
      <c r="E178" s="22">
        <f>IF(COUNTA($A178:$C178)=0,"",C178*D178/100)</f>
        <v/>
      </c>
      <c r="F178" s="20" t="n"/>
      <c r="G178" s="23">
        <f>IF(COUNTA($A178:$C178)=0,"",F178/E178)</f>
        <v/>
      </c>
      <c r="H178" s="22">
        <f>IF(COUNTA($A178:$C178)=0,"",C178*G178)</f>
        <v/>
      </c>
    </row>
    <row r="179">
      <c r="A179" s="19" t="n"/>
      <c r="B179" s="19" t="n"/>
      <c r="C179" s="20" t="n"/>
      <c r="D179" s="21" t="n"/>
      <c r="E179" s="22">
        <f>IF(COUNTA($A179:$C179)=0,"",C179*D179/100)</f>
        <v/>
      </c>
      <c r="F179" s="20" t="n"/>
      <c r="G179" s="23">
        <f>IF(COUNTA($A179:$C179)=0,"",F179/E179)</f>
        <v/>
      </c>
      <c r="H179" s="22">
        <f>IF(COUNTA($A179:$C179)=0,"",C179*G179)</f>
        <v/>
      </c>
    </row>
    <row r="180">
      <c r="A180" s="19" t="n"/>
      <c r="B180" s="19" t="n"/>
      <c r="C180" s="20" t="n"/>
      <c r="D180" s="21" t="n"/>
      <c r="E180" s="22">
        <f>IF(COUNTA($A180:$C180)=0,"",C180*D180/100)</f>
        <v/>
      </c>
      <c r="F180" s="20" t="n"/>
      <c r="G180" s="23">
        <f>IF(COUNTA($A180:$C180)=0,"",F180/E180)</f>
        <v/>
      </c>
      <c r="H180" s="22">
        <f>IF(COUNTA($A180:$C180)=0,"",C180*G180)</f>
        <v/>
      </c>
    </row>
    <row r="181">
      <c r="A181" s="19" t="n"/>
      <c r="B181" s="19" t="n"/>
      <c r="C181" s="20" t="n"/>
      <c r="D181" s="21" t="n"/>
      <c r="E181" s="22">
        <f>IF(COUNTA($A181:$C181)=0,"",C181*D181/100)</f>
        <v/>
      </c>
      <c r="F181" s="20" t="n"/>
      <c r="G181" s="23">
        <f>IF(COUNTA($A181:$C181)=0,"",F181/E181)</f>
        <v/>
      </c>
      <c r="H181" s="22">
        <f>IF(COUNTA($A181:$C181)=0,"",C181*G181)</f>
        <v/>
      </c>
    </row>
    <row r="182">
      <c r="A182" s="19" t="n"/>
      <c r="B182" s="19" t="n"/>
      <c r="C182" s="20" t="n"/>
      <c r="D182" s="21" t="n"/>
      <c r="E182" s="22">
        <f>IF(COUNTA($A182:$C182)=0,"",C182*D182/100)</f>
        <v/>
      </c>
      <c r="F182" s="20" t="n"/>
      <c r="G182" s="23">
        <f>IF(COUNTA($A182:$C182)=0,"",F182/E182)</f>
        <v/>
      </c>
      <c r="H182" s="22">
        <f>IF(COUNTA($A182:$C182)=0,"",C182*G182)</f>
        <v/>
      </c>
    </row>
    <row r="183">
      <c r="A183" s="19" t="n"/>
      <c r="B183" s="19" t="n"/>
      <c r="C183" s="20" t="n"/>
      <c r="D183" s="21" t="n"/>
      <c r="E183" s="22">
        <f>IF(COUNTA($A183:$C183)=0,"",C183*D183/100)</f>
        <v/>
      </c>
      <c r="F183" s="20" t="n"/>
      <c r="G183" s="23">
        <f>IF(COUNTA($A183:$C183)=0,"",F183/E183)</f>
        <v/>
      </c>
      <c r="H183" s="22">
        <f>IF(COUNTA($A183:$C183)=0,"",C183*G183)</f>
        <v/>
      </c>
    </row>
    <row r="184">
      <c r="A184" s="19" t="n"/>
      <c r="B184" s="19" t="n"/>
      <c r="C184" s="20" t="n"/>
      <c r="D184" s="21" t="n"/>
      <c r="E184" s="22">
        <f>IF(COUNTA($A184:$C184)=0,"",C184*D184/100)</f>
        <v/>
      </c>
      <c r="F184" s="20" t="n"/>
      <c r="G184" s="23">
        <f>IF(COUNTA($A184:$C184)=0,"",F184/E184)</f>
        <v/>
      </c>
      <c r="H184" s="22">
        <f>IF(COUNTA($A184:$C184)=0,"",C184*G184)</f>
        <v/>
      </c>
    </row>
    <row r="185">
      <c r="A185" s="19" t="n"/>
      <c r="B185" s="19" t="n"/>
      <c r="C185" s="20" t="n"/>
      <c r="D185" s="21" t="n"/>
      <c r="E185" s="22">
        <f>IF(COUNTA($A185:$C185)=0,"",C185*D185/100)</f>
        <v/>
      </c>
      <c r="F185" s="20" t="n"/>
      <c r="G185" s="23">
        <f>IF(COUNTA($A185:$C185)=0,"",F185/E185)</f>
        <v/>
      </c>
      <c r="H185" s="22">
        <f>IF(COUNTA($A185:$C185)=0,"",C185*G185)</f>
        <v/>
      </c>
    </row>
    <row r="186">
      <c r="A186" s="19" t="n"/>
      <c r="B186" s="19" t="n"/>
      <c r="C186" s="20" t="n"/>
      <c r="D186" s="21" t="n"/>
      <c r="E186" s="22">
        <f>IF(COUNTA($A186:$C186)=0,"",C186*D186/100)</f>
        <v/>
      </c>
      <c r="F186" s="20" t="n"/>
      <c r="G186" s="23">
        <f>IF(COUNTA($A186:$C186)=0,"",F186/E186)</f>
        <v/>
      </c>
      <c r="H186" s="22">
        <f>IF(COUNTA($A186:$C186)=0,"",C186*G186)</f>
        <v/>
      </c>
    </row>
    <row r="187">
      <c r="A187" s="19" t="n"/>
      <c r="B187" s="19" t="n"/>
      <c r="C187" s="20" t="n"/>
      <c r="D187" s="21" t="n"/>
      <c r="E187" s="22">
        <f>IF(COUNTA($A187:$C187)=0,"",C187*D187/100)</f>
        <v/>
      </c>
      <c r="F187" s="20" t="n"/>
      <c r="G187" s="23">
        <f>IF(COUNTA($A187:$C187)=0,"",F187/E187)</f>
        <v/>
      </c>
      <c r="H187" s="22">
        <f>IF(COUNTA($A187:$C187)=0,"",C187*G187)</f>
        <v/>
      </c>
    </row>
    <row r="188">
      <c r="A188" s="19" t="n"/>
      <c r="B188" s="19" t="n"/>
      <c r="C188" s="20" t="n"/>
      <c r="D188" s="21" t="n"/>
      <c r="E188" s="22">
        <f>IF(COUNTA($A188:$C188)=0,"",C188*D188/100)</f>
        <v/>
      </c>
      <c r="F188" s="20" t="n"/>
      <c r="G188" s="23">
        <f>IF(COUNTA($A188:$C188)=0,"",F188/E188)</f>
        <v/>
      </c>
      <c r="H188" s="22">
        <f>IF(COUNTA($A188:$C188)=0,"",C188*G188)</f>
        <v/>
      </c>
    </row>
    <row r="189">
      <c r="A189" s="19" t="n"/>
      <c r="B189" s="19" t="n"/>
      <c r="C189" s="20" t="n"/>
      <c r="D189" s="21" t="n"/>
      <c r="E189" s="22">
        <f>IF(COUNTA($A189:$C189)=0,"",C189*D189/100)</f>
        <v/>
      </c>
      <c r="F189" s="20" t="n"/>
      <c r="G189" s="23">
        <f>IF(COUNTA($A189:$C189)=0,"",F189/E189)</f>
        <v/>
      </c>
      <c r="H189" s="22">
        <f>IF(COUNTA($A189:$C189)=0,"",C189*G189)</f>
        <v/>
      </c>
    </row>
    <row r="190">
      <c r="A190" s="19" t="n"/>
      <c r="B190" s="19" t="n"/>
      <c r="C190" s="20" t="n"/>
      <c r="D190" s="21" t="n"/>
      <c r="E190" s="22">
        <f>IF(COUNTA($A190:$C190)=0,"",C190*D190/100)</f>
        <v/>
      </c>
      <c r="F190" s="20" t="n"/>
      <c r="G190" s="23">
        <f>IF(COUNTA($A190:$C190)=0,"",F190/E190)</f>
        <v/>
      </c>
      <c r="H190" s="22">
        <f>IF(COUNTA($A190:$C190)=0,"",C190*G190)</f>
        <v/>
      </c>
    </row>
    <row r="191">
      <c r="A191" s="19" t="n"/>
      <c r="B191" s="19" t="n"/>
      <c r="C191" s="20" t="n"/>
      <c r="D191" s="21" t="n"/>
      <c r="E191" s="22">
        <f>IF(COUNTA($A191:$C191)=0,"",C191*D191/100)</f>
        <v/>
      </c>
      <c r="F191" s="20" t="n"/>
      <c r="G191" s="23">
        <f>IF(COUNTA($A191:$C191)=0,"",F191/E191)</f>
        <v/>
      </c>
      <c r="H191" s="22">
        <f>IF(COUNTA($A191:$C191)=0,"",C191*G191)</f>
        <v/>
      </c>
    </row>
    <row r="192">
      <c r="A192" s="19" t="n"/>
      <c r="B192" s="19" t="n"/>
      <c r="C192" s="20" t="n"/>
      <c r="D192" s="21" t="n"/>
      <c r="E192" s="22">
        <f>IF(COUNTA($A192:$C192)=0,"",C192*D192/100)</f>
        <v/>
      </c>
      <c r="F192" s="20" t="n"/>
      <c r="G192" s="23">
        <f>IF(COUNTA($A192:$C192)=0,"",F192/E192)</f>
        <v/>
      </c>
      <c r="H192" s="22">
        <f>IF(COUNTA($A192:$C192)=0,"",C192*G192)</f>
        <v/>
      </c>
    </row>
    <row r="193">
      <c r="A193" s="19" t="n"/>
      <c r="B193" s="19" t="n"/>
      <c r="C193" s="20" t="n"/>
      <c r="D193" s="21" t="n"/>
      <c r="E193" s="22">
        <f>IF(COUNTA($A193:$C193)=0,"",C193*D193/100)</f>
        <v/>
      </c>
      <c r="F193" s="20" t="n"/>
      <c r="G193" s="23">
        <f>IF(COUNTA($A193:$C193)=0,"",F193/E193)</f>
        <v/>
      </c>
      <c r="H193" s="22">
        <f>IF(COUNTA($A193:$C193)=0,"",C193*G193)</f>
        <v/>
      </c>
    </row>
    <row r="194">
      <c r="A194" s="19" t="n"/>
      <c r="B194" s="19" t="n"/>
      <c r="C194" s="20" t="n"/>
      <c r="D194" s="21" t="n"/>
      <c r="E194" s="22">
        <f>IF(COUNTA($A194:$C194)=0,"",C194*D194/100)</f>
        <v/>
      </c>
      <c r="F194" s="20" t="n"/>
      <c r="G194" s="23">
        <f>IF(COUNTA($A194:$C194)=0,"",F194/E194)</f>
        <v/>
      </c>
      <c r="H194" s="22">
        <f>IF(COUNTA($A194:$C194)=0,"",C194*G194)</f>
        <v/>
      </c>
    </row>
    <row r="195">
      <c r="A195" s="19" t="n"/>
      <c r="B195" s="19" t="n"/>
      <c r="C195" s="20" t="n"/>
      <c r="D195" s="21" t="n"/>
      <c r="E195" s="22">
        <f>IF(COUNTA($A195:$C195)=0,"",C195*D195/100)</f>
        <v/>
      </c>
      <c r="F195" s="20" t="n"/>
      <c r="G195" s="23">
        <f>IF(COUNTA($A195:$C195)=0,"",F195/E195)</f>
        <v/>
      </c>
      <c r="H195" s="22">
        <f>IF(COUNTA($A195:$C195)=0,"",C195*G195)</f>
        <v/>
      </c>
    </row>
    <row r="196">
      <c r="A196" s="19" t="n"/>
      <c r="B196" s="19" t="n"/>
      <c r="C196" s="20" t="n"/>
      <c r="D196" s="21" t="n"/>
      <c r="E196" s="22">
        <f>IF(COUNTA($A196:$C196)=0,"",C196*D196/100)</f>
        <v/>
      </c>
      <c r="F196" s="20" t="n"/>
      <c r="G196" s="23">
        <f>IF(COUNTA($A196:$C196)=0,"",F196/E196)</f>
        <v/>
      </c>
      <c r="H196" s="22">
        <f>IF(COUNTA($A196:$C196)=0,"",C196*G196)</f>
        <v/>
      </c>
    </row>
    <row r="197">
      <c r="A197" s="19" t="n"/>
      <c r="B197" s="19" t="n"/>
      <c r="C197" s="20" t="n"/>
      <c r="D197" s="21" t="n"/>
      <c r="E197" s="22">
        <f>IF(COUNTA($A197:$C197)=0,"",C197*D197/100)</f>
        <v/>
      </c>
      <c r="F197" s="20" t="n"/>
      <c r="G197" s="23">
        <f>IF(COUNTA($A197:$C197)=0,"",F197/E197)</f>
        <v/>
      </c>
      <c r="H197" s="22">
        <f>IF(COUNTA($A197:$C197)=0,"",C197*G197)</f>
        <v/>
      </c>
    </row>
    <row r="198">
      <c r="A198" s="19" t="n"/>
      <c r="B198" s="19" t="n"/>
      <c r="C198" s="20" t="n"/>
      <c r="D198" s="21" t="n"/>
      <c r="E198" s="22">
        <f>IF(COUNTA($A198:$C198)=0,"",C198*D198/100)</f>
        <v/>
      </c>
      <c r="F198" s="20" t="n"/>
      <c r="G198" s="23">
        <f>IF(COUNTA($A198:$C198)=0,"",F198/E198)</f>
        <v/>
      </c>
      <c r="H198" s="22">
        <f>IF(COUNTA($A198:$C198)=0,"",C198*G198)</f>
        <v/>
      </c>
    </row>
    <row r="199">
      <c r="A199" s="19" t="n"/>
      <c r="B199" s="19" t="n"/>
      <c r="C199" s="20" t="n"/>
      <c r="D199" s="21" t="n"/>
      <c r="E199" s="22">
        <f>IF(COUNTA($A199:$C199)=0,"",C199*D199/100)</f>
        <v/>
      </c>
      <c r="F199" s="20" t="n"/>
      <c r="G199" s="23">
        <f>IF(COUNTA($A199:$C199)=0,"",F199/E199)</f>
        <v/>
      </c>
      <c r="H199" s="22">
        <f>IF(COUNTA($A199:$C199)=0,"",C199*G199)</f>
        <v/>
      </c>
    </row>
    <row r="200">
      <c r="A200" s="19" t="n"/>
      <c r="B200" s="19" t="n"/>
      <c r="C200" s="20" t="n"/>
      <c r="D200" s="21" t="n"/>
      <c r="E200" s="22">
        <f>IF(COUNTA($A200:$C200)=0,"",C200*D200/100)</f>
        <v/>
      </c>
      <c r="F200" s="20" t="n"/>
      <c r="G200" s="23">
        <f>IF(COUNTA($A200:$C200)=0,"",F200/E200)</f>
        <v/>
      </c>
      <c r="H200" s="22">
        <f>IF(COUNTA($A200:$C200)=0,"",C200*G200)</f>
        <v/>
      </c>
    </row>
    <row r="201">
      <c r="A201" s="19" t="n"/>
      <c r="B201" s="19" t="n"/>
      <c r="C201" s="20" t="n"/>
      <c r="D201" s="21" t="n"/>
      <c r="E201" s="22">
        <f>IF(COUNTA($A201:$C201)=0,"",C201*D201/100)</f>
        <v/>
      </c>
      <c r="F201" s="20" t="n"/>
      <c r="G201" s="23">
        <f>IF(COUNTA($A201:$C201)=0,"",F201/E201)</f>
        <v/>
      </c>
      <c r="H201" s="22">
        <f>IF(COUNTA($A201:$C201)=0,"",C201*G201)</f>
        <v/>
      </c>
    </row>
    <row r="202">
      <c r="A202" s="19" t="n"/>
      <c r="B202" s="19" t="n"/>
      <c r="C202" s="20" t="n"/>
      <c r="D202" s="21" t="n"/>
      <c r="E202" s="22">
        <f>IF(COUNTA($A202:$C202)=0,"",C202*D202/100)</f>
        <v/>
      </c>
      <c r="F202" s="20" t="n"/>
      <c r="G202" s="23">
        <f>IF(COUNTA($A202:$C202)=0,"",F202/E202)</f>
        <v/>
      </c>
      <c r="H202" s="22">
        <f>IF(COUNTA($A202:$C202)=0,"",C202*G202)</f>
        <v/>
      </c>
    </row>
    <row r="203">
      <c r="A203" s="19" t="n"/>
      <c r="B203" s="19" t="n"/>
      <c r="C203" s="20" t="n"/>
      <c r="D203" s="21" t="n"/>
      <c r="E203" s="22">
        <f>IF(COUNTA($A203:$C203)=0,"",C203*D203/100)</f>
        <v/>
      </c>
      <c r="F203" s="20" t="n"/>
      <c r="G203" s="23">
        <f>IF(COUNTA($A203:$C203)=0,"",F203/E203)</f>
        <v/>
      </c>
      <c r="H203" s="22">
        <f>IF(COUNTA($A203:$C203)=0,"",C203*G203)</f>
        <v/>
      </c>
    </row>
    <row r="204">
      <c r="A204" s="19" t="n"/>
      <c r="B204" s="19" t="n"/>
      <c r="C204" s="20" t="n"/>
      <c r="D204" s="21" t="n"/>
      <c r="E204" s="22">
        <f>IF(COUNTA($A204:$C204)=0,"",C204*D204/100)</f>
        <v/>
      </c>
      <c r="F204" s="20" t="n"/>
      <c r="G204" s="23">
        <f>IF(COUNTA($A204:$C204)=0,"",F204/E204)</f>
        <v/>
      </c>
      <c r="H204" s="22">
        <f>IF(COUNTA($A204:$C204)=0,"",C204*G204)</f>
        <v/>
      </c>
    </row>
    <row r="205">
      <c r="A205" s="19" t="n"/>
      <c r="B205" s="19" t="n"/>
      <c r="C205" s="20" t="n"/>
      <c r="D205" s="21" t="n"/>
      <c r="E205" s="22">
        <f>IF(COUNTA($A205:$C205)=0,"",C205*D205/100)</f>
        <v/>
      </c>
      <c r="F205" s="20" t="n"/>
      <c r="G205" s="23">
        <f>IF(COUNTA($A205:$C205)=0,"",F205/E205)</f>
        <v/>
      </c>
      <c r="H205" s="22">
        <f>IF(COUNTA($A205:$C205)=0,"",C205*G205)</f>
        <v/>
      </c>
    </row>
  </sheetData>
  <autoFilter ref="A4:H205"/>
  <dataValidations count="3">
    <dataValidation sqref="C5:C205" showDropDown="0" showInputMessage="1" showErrorMessage="1" allowBlank="1" errorTitle="Number expected" error="Budgeted hours must be a number." promptTitle="Budgeted hours" prompt="Hours in the estimate for the line." type="decimal" operator="between">
      <formula1>-1000000000</formula1>
      <formula2>1000000000</formula2>
    </dataValidation>
    <dataValidation sqref="D5:D205" showDropDown="0" showInputMessage="1" showErrorMessage="1" allowBlank="1" errorTitle="0–100" error="% complete is a percentage between 0 and 100 (enter 10 for 10%)." promptTitle="% complete" prompt="Physical percent complete, 0–100, from the field — not cost spent." type="decimal" operator="between">
      <formula1>0</formula1>
      <formula2>100</formula2>
    </dataValidation>
    <dataValidation sqref="F5:F205" showDropDown="0" showInputMessage="1" showErrorMessage="1" allowBlank="1" errorTitle="Number expected" error="Actual hours must be a number." promptTitle="Actual hours" prompt="Hours charged to the line from timecard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Plumbing software</dc:title>
  <dcterms:created xsi:type="dcterms:W3CDTF">2026-10-02T00:00:00Z</dcterms:created>
  <dcterms:modified xsi:type="dcterms:W3CDTF">2026-10-02T00:00:00Z</dcterms:modified>
</cp:coreProperties>
</file>